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0ECBEA83-A37C-4ABC-8EC1-9FBB77E4EA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<sst xmlns="http://schemas.openxmlformats.org/spreadsheetml/2006/main" count="165" uniqueCount="95">
  <si>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</si>
  <si>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</si>
  <si>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</si>
  <si>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</si>
  <si>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</si>
  <si>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</si>
  <si>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</si>
  <si>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</si>
  <si>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</si>
  <si>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</si>
  <si>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</si>
  <si>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</si>
  <si>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</si>
  <si>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</si>
  <si>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</si>
  <si>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</si>
  <si>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</si>
  <si>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</si>
  <si>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</si>
  <si>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</si>
  <si>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</si>
  <si>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</si>
  <si>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</si>
  <si>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</si>
  <si>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</si>
  <si>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</si>
  <si>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</si>
  <si>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</si>
  <si>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</si>
  <si>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</si>
  <si>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</si>
  <si>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</si>
  <si>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</si>
  <si>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</si>
  <si>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</si>
  <si>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</si>
  <si>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</si>
  <si>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</si>
  <si>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</si>
  <si>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</si>
  <si>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</si>
  <si>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</si>
  <si>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</si>
  <si>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>B1500000605</t>
  </si>
  <si>
    <t>B1500000632</t>
  </si>
  <si>
    <t>SERVICIO DE INFORMACION DATA</t>
  </si>
  <si>
    <t>CONSULTORES DE DATOS DEL CARIBE, SRL</t>
  </si>
  <si>
    <t>SERVICIO RENOVACION DE SUSCRIPCION</t>
  </si>
  <si>
    <t>SERVICIOS NOTARIALES PROCESO DE COMPRA Y LEG. CONTRATOS</t>
  </si>
  <si>
    <t>EDITORA HOY, SAS</t>
  </si>
  <si>
    <t>CONSULTORIA &amp; PROYECTOS VGC, SRL</t>
  </si>
  <si>
    <t>B1500003091</t>
  </si>
  <si>
    <t>B1500000015</t>
  </si>
  <si>
    <t>SERVICIO DE DATA</t>
  </si>
  <si>
    <t>CALTEC SCORING TECHNOLOGIES,S.R.L.</t>
  </si>
  <si>
    <t>B1500000658</t>
  </si>
  <si>
    <t>B1500000682</t>
  </si>
  <si>
    <t>B1500000709</t>
  </si>
  <si>
    <t>B1500000730</t>
  </si>
  <si>
    <t>B1500000186</t>
  </si>
  <si>
    <t>B1500000178</t>
  </si>
  <si>
    <t>B1500000181</t>
  </si>
  <si>
    <t>B1500000179</t>
  </si>
  <si>
    <t>B1500000183</t>
  </si>
  <si>
    <t>B1500000176</t>
  </si>
  <si>
    <t>CLARO</t>
  </si>
  <si>
    <t>LEASING DE LA HISPANIOLA, SRL</t>
  </si>
  <si>
    <t>ALQUILER DE VEHICULO</t>
  </si>
  <si>
    <t>B1500000595</t>
  </si>
  <si>
    <t xml:space="preserve">                              Lic. DOMINGO CASTRO</t>
  </si>
  <si>
    <t xml:space="preserve">                                  Director Financiero</t>
  </si>
  <si>
    <t>septiembre del año 2020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</si>
  <si>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</si>
  <si>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</si>
  <si>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HUMANO SEGUROS, S. A.</t>
  </si>
  <si>
    <t>SERVICIO DE SALUD</t>
  </si>
  <si>
    <t>B1500012943</t>
  </si>
  <si>
    <t>EDEESTE</t>
  </si>
  <si>
    <t>SERVICIO ENERGETICO</t>
  </si>
  <si>
    <t>SERVICIO TELEFONICO</t>
  </si>
  <si>
    <t>B1500122086</t>
  </si>
  <si>
    <t>B1500122143</t>
  </si>
  <si>
    <t>B1500125677</t>
  </si>
  <si>
    <t>B1500080148</t>
  </si>
  <si>
    <t>B1500080149</t>
  </si>
  <si>
    <t>B1500080147</t>
  </si>
  <si>
    <t>B1500079874</t>
  </si>
  <si>
    <t>B1500080145</t>
  </si>
  <si>
    <t>ANGLOAMERICANA DE SEGUROS, S.A.</t>
  </si>
  <si>
    <t>SEGURO VIDA COLECTIVA</t>
  </si>
  <si>
    <t>B1500000148</t>
  </si>
  <si>
    <t>B1500000074</t>
  </si>
  <si>
    <t>REY PUBLICIDAD, SRL</t>
  </si>
  <si>
    <t>SERVICIO DE IMPRESO DE BANNER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</si>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</sst>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5" fillId="0" borderId="1" xfId="1" applyNumberFormat="1" applyFont="1" applyFill="1" applyBorder="1"/>
    <xf numFmtId="165" fontId="5" fillId="0" borderId="1" xfId="0" applyNumberFormat="1" applyFont="1" applyFill="1" applyBorder="1" applyAlignment="1">
      <alignment horizontal="left"/>
    </xf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showGridLines="0" tabSelected="1" topLeftCell="A40" workbookViewId="0">
      <selection activeCell="E65" sqref="E65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30"/>
      <c r="C1" s="30"/>
      <c r="D1" s="30"/>
      <c r="E1" s="30"/>
      <c r="F1" s="30"/>
      <c r="G1" s="30"/>
      <c r="H1" s="30"/>
    </row>
    <row r="2" spans="2:8" x14ac:dyDescent="0.2">
      <c r="B2" s="30" t="s">
        <v>34</v>
      </c>
      <c r="C2" s="30"/>
      <c r="D2" s="30"/>
      <c r="E2" s="30"/>
      <c r="F2" s="30"/>
      <c r="G2" s="30"/>
      <c r="H2" s="30"/>
    </row>
    <row r="3" spans="2:8" x14ac:dyDescent="0.2">
      <c r="B3" s="6"/>
      <c r="C3" s="6"/>
      <c r="D3" s="8" t="s">
        <v>37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 x14ac:dyDescent="0.2">
      <c r="B6" s="1"/>
      <c r="C6" s="1" t="s">
        <v>42</v>
      </c>
      <c r="D6" s="2" t="s">
        <v>71</v>
      </c>
      <c r="E6" s="3"/>
      <c r="F6" s="3"/>
      <c r="G6" s="13"/>
    </row>
    <row r="7" spans="2:8" s="10" customFormat="1" ht="11.25" x14ac:dyDescent="0.2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 x14ac:dyDescent="0.2">
      <c r="B9" s="18">
        <v>41984</v>
      </c>
      <c r="C9" s="19" t="s">
        <v>94</v>
      </c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1.25" x14ac:dyDescent="0.2">
      <c r="B10" s="18">
        <v>42035</v>
      </c>
      <c r="C10" s="19" t="s">
        <v>94</v>
      </c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1.25" x14ac:dyDescent="0.2">
      <c r="B11" s="18">
        <v>42063</v>
      </c>
      <c r="C11" s="19" t="s">
        <v>94</v>
      </c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1.25" x14ac:dyDescent="0.2">
      <c r="B12" s="18">
        <v>42094</v>
      </c>
      <c r="C12" s="19" t="s">
        <v>94</v>
      </c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1.25" x14ac:dyDescent="0.2">
      <c r="B13" s="18">
        <v>42094</v>
      </c>
      <c r="C13" s="19" t="s">
        <v>94</v>
      </c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1.25" x14ac:dyDescent="0.2">
      <c r="B14" s="18">
        <v>42094</v>
      </c>
      <c r="C14" s="19" t="s">
        <v>94</v>
      </c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1.25" x14ac:dyDescent="0.2">
      <c r="B15" s="18">
        <v>42124</v>
      </c>
      <c r="C15" s="19" t="s">
        <v>94</v>
      </c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1.25" x14ac:dyDescent="0.2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1.25" x14ac:dyDescent="0.2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1.25" x14ac:dyDescent="0.2">
      <c r="B18" s="18">
        <v>42444</v>
      </c>
      <c r="C18" s="19" t="s">
        <v>94</v>
      </c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1.25" x14ac:dyDescent="0.2">
      <c r="B19" s="18">
        <v>42573</v>
      </c>
      <c r="C19" s="19" t="s">
        <v>94</v>
      </c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1.25" x14ac:dyDescent="0.2">
      <c r="B20" s="18">
        <v>42520</v>
      </c>
      <c r="C20" s="19" t="s">
        <v>94</v>
      </c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1.25" x14ac:dyDescent="0.2">
      <c r="B21" s="17">
        <v>43039</v>
      </c>
      <c r="C21" s="23" t="s">
        <v>94</v>
      </c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1.25" x14ac:dyDescent="0.2">
      <c r="B22" s="17">
        <v>43069</v>
      </c>
      <c r="C22" s="23" t="s">
        <v>94</v>
      </c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1.25" x14ac:dyDescent="0.2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1.25" x14ac:dyDescent="0.2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1.25" x14ac:dyDescent="0.2">
      <c r="B25" s="17">
        <v>43100</v>
      </c>
      <c r="C25" s="23" t="s">
        <v>94</v>
      </c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1.25" x14ac:dyDescent="0.2">
      <c r="B26" s="17">
        <v>43131</v>
      </c>
      <c r="C26" s="25" t="s">
        <v>94</v>
      </c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1.25" x14ac:dyDescent="0.2">
      <c r="B27" s="17">
        <v>43165</v>
      </c>
      <c r="C27" s="25" t="s">
        <v>94</v>
      </c>
      <c r="D27" s="22" t="s">
        <v>7</v>
      </c>
      <c r="E27" s="23" t="s">
        <v>39</v>
      </c>
      <c r="F27" s="16">
        <v>225601</v>
      </c>
      <c r="G27" s="21">
        <v>20000</v>
      </c>
      <c r="H27" s="17">
        <v>43190</v>
      </c>
    </row>
    <row r="28" spans="2:8" s="10" customFormat="1" ht="11.25" x14ac:dyDescent="0.2">
      <c r="B28" s="17">
        <v>43560</v>
      </c>
      <c r="C28" s="25" t="s">
        <v>94</v>
      </c>
      <c r="D28" s="22" t="s">
        <v>7</v>
      </c>
      <c r="E28" s="23" t="s">
        <v>40</v>
      </c>
      <c r="F28" s="16">
        <v>225601</v>
      </c>
      <c r="G28" s="21">
        <v>200000</v>
      </c>
      <c r="H28" s="17">
        <v>43590</v>
      </c>
    </row>
    <row r="29" spans="2:8" s="10" customFormat="1" ht="11.25" x14ac:dyDescent="0.2">
      <c r="B29" s="17">
        <v>43560</v>
      </c>
      <c r="C29" s="25" t="s">
        <v>94</v>
      </c>
      <c r="D29" s="22" t="s">
        <v>7</v>
      </c>
      <c r="E29" s="23" t="s">
        <v>41</v>
      </c>
      <c r="F29" s="16">
        <v>225601</v>
      </c>
      <c r="G29" s="21">
        <v>60000</v>
      </c>
      <c r="H29" s="17">
        <v>43590</v>
      </c>
    </row>
    <row r="30" spans="2:8" s="10" customFormat="1" ht="11.25" x14ac:dyDescent="0.2">
      <c r="B30" s="17">
        <v>43903</v>
      </c>
      <c r="C30" s="23" t="s">
        <v>43</v>
      </c>
      <c r="D30" s="22" t="s">
        <v>46</v>
      </c>
      <c r="E30" s="23" t="s">
        <v>45</v>
      </c>
      <c r="F30" s="16">
        <v>221501</v>
      </c>
      <c r="G30" s="21">
        <v>22935.360000000001</v>
      </c>
      <c r="H30" s="17">
        <v>43934</v>
      </c>
    </row>
    <row r="31" spans="2:8" s="10" customFormat="1" ht="11.25" x14ac:dyDescent="0.2">
      <c r="B31" s="17">
        <v>43934</v>
      </c>
      <c r="C31" s="23" t="s">
        <v>44</v>
      </c>
      <c r="D31" s="22" t="s">
        <v>46</v>
      </c>
      <c r="E31" s="23" t="s">
        <v>45</v>
      </c>
      <c r="F31" s="16">
        <v>221501</v>
      </c>
      <c r="G31" s="21">
        <v>23102.46</v>
      </c>
      <c r="H31" s="17">
        <v>43964</v>
      </c>
    </row>
    <row r="32" spans="2:8" s="10" customFormat="1" ht="11.25" x14ac:dyDescent="0.2">
      <c r="B32" s="17">
        <v>44015</v>
      </c>
      <c r="C32" s="23" t="s">
        <v>51</v>
      </c>
      <c r="D32" s="22" t="s">
        <v>49</v>
      </c>
      <c r="E32" s="23" t="s">
        <v>47</v>
      </c>
      <c r="F32" s="16">
        <v>233401</v>
      </c>
      <c r="G32" s="21">
        <v>81400</v>
      </c>
      <c r="H32" s="17">
        <v>44046</v>
      </c>
    </row>
    <row r="33" spans="2:8" s="10" customFormat="1" ht="11.25" x14ac:dyDescent="0.2">
      <c r="B33" s="17">
        <v>44022</v>
      </c>
      <c r="C33" s="23" t="s">
        <v>52</v>
      </c>
      <c r="D33" s="22" t="s">
        <v>50</v>
      </c>
      <c r="E33" s="23" t="s">
        <v>48</v>
      </c>
      <c r="F33" s="16">
        <v>228702</v>
      </c>
      <c r="G33" s="21">
        <v>28852.41</v>
      </c>
      <c r="H33" s="17">
        <v>44053</v>
      </c>
    </row>
    <row r="34" spans="2:8" s="10" customFormat="1" ht="11.25" x14ac:dyDescent="0.2">
      <c r="B34" s="17">
        <v>43964</v>
      </c>
      <c r="C34" s="23" t="s">
        <v>55</v>
      </c>
      <c r="D34" s="22" t="s">
        <v>46</v>
      </c>
      <c r="E34" s="23" t="s">
        <v>53</v>
      </c>
      <c r="F34" s="16">
        <v>228705</v>
      </c>
      <c r="G34" s="21">
        <v>23385.24</v>
      </c>
      <c r="H34" s="17">
        <v>43995</v>
      </c>
    </row>
    <row r="35" spans="2:8" s="10" customFormat="1" ht="11.25" x14ac:dyDescent="0.2">
      <c r="B35" s="17">
        <v>43995</v>
      </c>
      <c r="C35" s="23" t="s">
        <v>56</v>
      </c>
      <c r="D35" s="22" t="s">
        <v>46</v>
      </c>
      <c r="E35" s="23" t="s">
        <v>53</v>
      </c>
      <c r="F35" s="16">
        <v>228705</v>
      </c>
      <c r="G35" s="21">
        <v>24846.28</v>
      </c>
      <c r="H35" s="17">
        <v>44025</v>
      </c>
    </row>
    <row r="36" spans="2:8" s="10" customFormat="1" ht="11.25" x14ac:dyDescent="0.2">
      <c r="B36" s="17">
        <v>44025</v>
      </c>
      <c r="C36" s="23" t="s">
        <v>57</v>
      </c>
      <c r="D36" s="22" t="s">
        <v>46</v>
      </c>
      <c r="E36" s="23" t="s">
        <v>53</v>
      </c>
      <c r="F36" s="16">
        <v>228705</v>
      </c>
      <c r="G36" s="21">
        <v>24961.96</v>
      </c>
      <c r="H36" s="17">
        <v>44056</v>
      </c>
    </row>
    <row r="37" spans="2:8" s="10" customFormat="1" ht="11.25" x14ac:dyDescent="0.2">
      <c r="B37" s="17">
        <v>44056</v>
      </c>
      <c r="C37" s="23" t="s">
        <v>58</v>
      </c>
      <c r="D37" s="22" t="s">
        <v>46</v>
      </c>
      <c r="E37" s="23" t="s">
        <v>53</v>
      </c>
      <c r="F37" s="16">
        <v>228705</v>
      </c>
      <c r="G37" s="21">
        <v>25047.65</v>
      </c>
      <c r="H37" s="17">
        <v>44087</v>
      </c>
    </row>
    <row r="38" spans="2:8" s="10" customFormat="1" ht="11.25" x14ac:dyDescent="0.2">
      <c r="B38" s="17">
        <v>44057</v>
      </c>
      <c r="C38" s="23" t="s">
        <v>59</v>
      </c>
      <c r="D38" s="22" t="s">
        <v>54</v>
      </c>
      <c r="E38" s="23" t="s">
        <v>53</v>
      </c>
      <c r="F38" s="16">
        <v>228705</v>
      </c>
      <c r="G38" s="21">
        <v>6183.89</v>
      </c>
      <c r="H38" s="17">
        <v>44088</v>
      </c>
    </row>
    <row r="39" spans="2:8" s="10" customFormat="1" ht="11.25" x14ac:dyDescent="0.2">
      <c r="B39" s="17">
        <v>44057</v>
      </c>
      <c r="C39" s="23" t="s">
        <v>60</v>
      </c>
      <c r="D39" s="22" t="s">
        <v>54</v>
      </c>
      <c r="E39" s="23" t="s">
        <v>53</v>
      </c>
      <c r="F39" s="16">
        <v>228705</v>
      </c>
      <c r="G39" s="21">
        <v>6228.95</v>
      </c>
      <c r="H39" s="17">
        <v>44088</v>
      </c>
    </row>
    <row r="40" spans="2:8" s="10" customFormat="1" ht="11.25" x14ac:dyDescent="0.2">
      <c r="B40" s="17">
        <v>44057</v>
      </c>
      <c r="C40" s="23" t="s">
        <v>61</v>
      </c>
      <c r="D40" s="22" t="s">
        <v>54</v>
      </c>
      <c r="E40" s="23" t="s">
        <v>53</v>
      </c>
      <c r="F40" s="16">
        <v>228705</v>
      </c>
      <c r="G40" s="21">
        <v>6305.19</v>
      </c>
      <c r="H40" s="17">
        <v>44088</v>
      </c>
    </row>
    <row r="41" spans="2:8" s="10" customFormat="1" ht="11.25" x14ac:dyDescent="0.2">
      <c r="B41" s="17">
        <v>44057</v>
      </c>
      <c r="C41" s="23" t="s">
        <v>62</v>
      </c>
      <c r="D41" s="22" t="s">
        <v>54</v>
      </c>
      <c r="E41" s="23" t="s">
        <v>53</v>
      </c>
      <c r="F41" s="16">
        <v>228705</v>
      </c>
      <c r="G41" s="21">
        <v>6699.12</v>
      </c>
      <c r="H41" s="17">
        <v>44060</v>
      </c>
    </row>
    <row r="42" spans="2:8" s="10" customFormat="1" ht="11.25" x14ac:dyDescent="0.2">
      <c r="B42" s="17">
        <v>44029</v>
      </c>
      <c r="C42" s="23" t="s">
        <v>63</v>
      </c>
      <c r="D42" s="22" t="s">
        <v>54</v>
      </c>
      <c r="E42" s="23" t="s">
        <v>53</v>
      </c>
      <c r="F42" s="16">
        <v>228705</v>
      </c>
      <c r="G42" s="21">
        <v>6730.31</v>
      </c>
      <c r="H42" s="17">
        <v>44060</v>
      </c>
    </row>
    <row r="43" spans="2:8" s="10" customFormat="1" ht="11.25" x14ac:dyDescent="0.2">
      <c r="B43" s="17">
        <v>44056</v>
      </c>
      <c r="C43" s="23" t="s">
        <v>64</v>
      </c>
      <c r="D43" s="22" t="s">
        <v>54</v>
      </c>
      <c r="E43" s="23" t="s">
        <v>53</v>
      </c>
      <c r="F43" s="16">
        <v>228705</v>
      </c>
      <c r="G43" s="21">
        <v>6753.42</v>
      </c>
      <c r="H43" s="17">
        <v>44087</v>
      </c>
    </row>
    <row r="44" spans="2:8" s="10" customFormat="1" ht="11.25" x14ac:dyDescent="0.2">
      <c r="B44" s="17">
        <v>44057</v>
      </c>
      <c r="C44" s="23" t="s">
        <v>68</v>
      </c>
      <c r="D44" s="22" t="s">
        <v>66</v>
      </c>
      <c r="E44" s="23" t="s">
        <v>67</v>
      </c>
      <c r="F44" s="16">
        <v>225401</v>
      </c>
      <c r="G44" s="21">
        <v>85709.49</v>
      </c>
      <c r="H44" s="17">
        <v>44088</v>
      </c>
    </row>
    <row r="45" spans="2:8" s="10" customFormat="1" ht="11.25" x14ac:dyDescent="0.2">
      <c r="B45" s="17">
        <v>44105</v>
      </c>
      <c r="C45" s="23" t="s">
        <v>76</v>
      </c>
      <c r="D45" s="22" t="s">
        <v>74</v>
      </c>
      <c r="E45" s="23" t="s">
        <v>75</v>
      </c>
      <c r="F45" s="16">
        <v>226301</v>
      </c>
      <c r="G45" s="21">
        <v>431799.4</v>
      </c>
      <c r="H45" s="17">
        <v>44136</v>
      </c>
    </row>
    <row r="46" spans="2:8" s="10" customFormat="1" ht="11.25" x14ac:dyDescent="0.2">
      <c r="B46" s="17">
        <v>44121</v>
      </c>
      <c r="C46" s="23" t="s">
        <v>90</v>
      </c>
      <c r="D46" s="22" t="s">
        <v>88</v>
      </c>
      <c r="E46" s="23" t="s">
        <v>89</v>
      </c>
      <c r="F46" s="16">
        <v>226301</v>
      </c>
      <c r="G46" s="21">
        <v>371797.89</v>
      </c>
      <c r="H46" s="17">
        <v>44152</v>
      </c>
    </row>
    <row r="47" spans="2:8" s="10" customFormat="1" ht="11.25" x14ac:dyDescent="0.2">
      <c r="B47" s="17">
        <v>44123</v>
      </c>
      <c r="C47" s="23" t="s">
        <v>80</v>
      </c>
      <c r="D47" s="22" t="s">
        <v>77</v>
      </c>
      <c r="E47" s="23" t="s">
        <v>78</v>
      </c>
      <c r="F47" s="16">
        <v>221601</v>
      </c>
      <c r="G47" s="21">
        <v>50463.87</v>
      </c>
      <c r="H47" s="17">
        <v>44154</v>
      </c>
    </row>
    <row r="48" spans="2:8" s="10" customFormat="1" ht="11.25" x14ac:dyDescent="0.2">
      <c r="B48" s="17">
        <v>44123</v>
      </c>
      <c r="C48" s="23" t="s">
        <v>81</v>
      </c>
      <c r="D48" s="22" t="s">
        <v>77</v>
      </c>
      <c r="E48" s="23" t="s">
        <v>78</v>
      </c>
      <c r="F48" s="16">
        <v>221601</v>
      </c>
      <c r="G48" s="21">
        <v>1188.3900000000001</v>
      </c>
      <c r="H48" s="17">
        <v>44154</v>
      </c>
    </row>
    <row r="49" spans="2:8" s="10" customFormat="1" ht="11.25" x14ac:dyDescent="0.2">
      <c r="B49" s="17">
        <v>44123</v>
      </c>
      <c r="C49" s="23" t="s">
        <v>82</v>
      </c>
      <c r="D49" s="22" t="s">
        <v>77</v>
      </c>
      <c r="E49" s="23" t="s">
        <v>78</v>
      </c>
      <c r="F49" s="16">
        <v>221601</v>
      </c>
      <c r="G49" s="21">
        <v>460832.72</v>
      </c>
      <c r="H49" s="17">
        <v>44154</v>
      </c>
    </row>
    <row r="50" spans="2:8" s="10" customFormat="1" ht="11.25" x14ac:dyDescent="0.2">
      <c r="B50" s="17">
        <v>44132</v>
      </c>
      <c r="C50" s="23" t="s">
        <v>83</v>
      </c>
      <c r="D50" s="22" t="s">
        <v>65</v>
      </c>
      <c r="E50" s="23" t="s">
        <v>79</v>
      </c>
      <c r="F50" s="16">
        <v>231301</v>
      </c>
      <c r="G50" s="21">
        <v>357196.19</v>
      </c>
      <c r="H50" s="17">
        <v>44154</v>
      </c>
    </row>
    <row r="51" spans="2:8" s="10" customFormat="1" ht="11.25" x14ac:dyDescent="0.2">
      <c r="B51" s="17">
        <v>44132</v>
      </c>
      <c r="C51" s="23" t="s">
        <v>84</v>
      </c>
      <c r="D51" s="22" t="s">
        <v>65</v>
      </c>
      <c r="E51" s="23" t="s">
        <v>79</v>
      </c>
      <c r="F51" s="16">
        <v>231301</v>
      </c>
      <c r="G51" s="21">
        <v>4079.7</v>
      </c>
      <c r="H51" s="17">
        <v>44163</v>
      </c>
    </row>
    <row r="52" spans="2:8" s="10" customFormat="1" ht="11.25" x14ac:dyDescent="0.2">
      <c r="B52" s="17">
        <v>44132</v>
      </c>
      <c r="C52" s="23" t="s">
        <v>85</v>
      </c>
      <c r="D52" s="22" t="s">
        <v>65</v>
      </c>
      <c r="E52" s="23" t="s">
        <v>79</v>
      </c>
      <c r="F52" s="16">
        <v>231301</v>
      </c>
      <c r="G52" s="21">
        <v>1094.95</v>
      </c>
      <c r="H52" s="17">
        <v>44163</v>
      </c>
    </row>
    <row r="53" spans="2:8" s="10" customFormat="1" ht="11.25" x14ac:dyDescent="0.2">
      <c r="B53" s="17">
        <v>44132</v>
      </c>
      <c r="C53" s="23" t="s">
        <v>86</v>
      </c>
      <c r="D53" s="22" t="s">
        <v>65</v>
      </c>
      <c r="E53" s="23" t="s">
        <v>79</v>
      </c>
      <c r="F53" s="16">
        <v>221201</v>
      </c>
      <c r="G53" s="21">
        <v>60573.08</v>
      </c>
      <c r="H53" s="17">
        <v>44163</v>
      </c>
    </row>
    <row r="54" spans="2:8" s="10" customFormat="1" ht="11.25" x14ac:dyDescent="0.2">
      <c r="B54" s="17">
        <v>44132</v>
      </c>
      <c r="C54" s="23" t="s">
        <v>87</v>
      </c>
      <c r="D54" s="22" t="s">
        <v>65</v>
      </c>
      <c r="E54" s="23" t="s">
        <v>79</v>
      </c>
      <c r="F54" s="16">
        <v>231301</v>
      </c>
      <c r="G54" s="21">
        <v>645176.14</v>
      </c>
      <c r="H54" s="17">
        <v>44163</v>
      </c>
    </row>
    <row r="55" spans="2:8" s="10" customFormat="1" ht="11.25" x14ac:dyDescent="0.2">
      <c r="B55" s="17">
        <v>44125</v>
      </c>
      <c r="C55" s="23" t="s">
        <v>91</v>
      </c>
      <c r="D55" s="22" t="s">
        <v>92</v>
      </c>
      <c r="E55" s="23" t="s">
        <v>93</v>
      </c>
      <c r="F55" s="16">
        <v>222101</v>
      </c>
      <c r="G55" s="21">
        <v>5339.5</v>
      </c>
      <c r="H55" s="17">
        <v>44156</v>
      </c>
    </row>
    <row r="56" spans="2:8" s="10" customFormat="1" ht="12" thickBot="1" x14ac:dyDescent="0.25">
      <c r="G56" s="26">
        <f>SUM(G8:G55)</f>
        <v>7660525.6700000018</v>
      </c>
    </row>
    <row r="57" spans="2:8" s="10" customFormat="1" ht="10.5" customHeight="1" thickTop="1" x14ac:dyDescent="0.2">
      <c r="G57" s="29"/>
    </row>
    <row r="58" spans="2:8" s="10" customFormat="1" ht="0.75" hidden="1" customHeight="1" x14ac:dyDescent="0.2"/>
    <row r="59" spans="2:8" s="10" customFormat="1" ht="11.25" x14ac:dyDescent="0.2">
      <c r="B59" s="10" t="s">
        <v>36</v>
      </c>
      <c r="E59" s="10" t="s">
        <v>38</v>
      </c>
    </row>
    <row r="60" spans="2:8" s="10" customFormat="1" ht="15" customHeight="1" x14ac:dyDescent="0.2">
      <c r="B60" s="27" t="s">
        <v>69</v>
      </c>
      <c r="C60" s="27"/>
      <c r="D60" s="27" t="s">
        <v>72</v>
      </c>
      <c r="E60" s="27"/>
    </row>
    <row r="61" spans="2:8" s="10" customFormat="1" ht="11.25" x14ac:dyDescent="0.2">
      <c r="B61" s="10" t="s">
        <v>70</v>
      </c>
      <c r="D61" s="10" t="s">
        <v>73</v>
      </c>
    </row>
    <row r="65" spans="2:9" x14ac:dyDescent="0.2">
      <c r="B65" s="28"/>
      <c r="C65" s="10"/>
      <c r="D65" s="10"/>
      <c r="E65" s="10"/>
      <c r="F65" s="10"/>
      <c r="G65" s="10"/>
      <c r="H65" s="10"/>
      <c r="I65" s="10"/>
    </row>
    <row r="66" spans="2:9" x14ac:dyDescent="0.2">
      <c r="B66" s="28"/>
      <c r="C66" s="10"/>
      <c r="D66" s="10"/>
      <c r="E66" s="10"/>
      <c r="F66" s="10"/>
      <c r="G66" s="10"/>
      <c r="H66" s="10"/>
      <c r="I66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Larissa Llibre</cp:lastModifiedBy>
  <cp:lastPrinted>2020-11-16T16:22:51Z</cp:lastPrinted>
  <dcterms:created xsi:type="dcterms:W3CDTF">2014-04-28T14:03:54Z</dcterms:created>
  <dcterms:modified xsi:type="dcterms:W3CDTF">2020-11-16T16:23:05Z</dcterms:modified>
</cp:coreProperties>
</file>