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DFCAA57E-438C-47EC-9A10-F47FD881F30E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<sst xmlns="http://schemas.openxmlformats.org/spreadsheetml/2006/main" count="109" uniqueCount="72">
  <si>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</si>
  <si>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</si>
  <si>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</si>
  <si>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</si>
  <si>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</si>
  <si>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</si>
  <si>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</si>
  <si>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</si>
  <si>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</si>
  <si>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</si>
  <si>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</si>
  <si>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</si>
  <si>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</si>
  <si>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</si>
  <si>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</si>
  <si>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</si>
  <si>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</si>
  <si>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</si>
  <si>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</si>
  <si>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</si>
  <si>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</si>
  <si>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</si>
  <si>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</si>
  <si>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</si>
  <si>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</si>
  <si>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>B1500000005</t>
  </si>
  <si>
    <t>REYNA ISABEL RODRIGUEZ</t>
  </si>
  <si>
    <t>SERVICIO Y MANTENIMIENTO DE EDIFICIO</t>
  </si>
  <si>
    <t>Correspondiente al mes de Mayo  del año 2022</t>
  </si>
  <si>
    <t>BAESA MULTI SERVICE,SRL.</t>
  </si>
  <si>
    <t>SERVICIO MANTENIMIENTO BOMBA DE AGUA</t>
  </si>
  <si>
    <t>B1500000059</t>
  </si>
  <si>
    <t>B1500000119</t>
  </si>
  <si>
    <t xml:space="preserve">PECONSTRU </t>
  </si>
  <si>
    <t>SERVICIO DE MANTENIMIENTO ASCENSOR</t>
  </si>
  <si>
    <t>B1500000118</t>
  </si>
  <si>
    <t>SERVICIO DE MANT. AL PARQUEO AUTOM.</t>
  </si>
  <si>
    <t>ARTEKAL,SRL.</t>
  </si>
  <si>
    <t>B1500000017</t>
  </si>
  <si>
    <t>SERVICIO DE CATERING</t>
  </si>
  <si>
    <t>TROPIGAS</t>
  </si>
  <si>
    <t>B1500008297</t>
  </si>
  <si>
    <t>GAS LICUADO DE PETROLEO</t>
  </si>
  <si>
    <t>B1500000293</t>
  </si>
  <si>
    <t>LOLA 5 MULTICERVICES,SRL</t>
  </si>
  <si>
    <t>B1500142936</t>
  </si>
  <si>
    <t>AGUA PLANETA AZUL</t>
  </si>
  <si>
    <t>COMPRA AGUA</t>
  </si>
  <si>
    <t>B1500143148</t>
  </si>
  <si>
    <t>B1500135866</t>
  </si>
  <si>
    <t>B1500143556</t>
  </si>
  <si>
    <t>B1500143823</t>
  </si>
  <si>
    <t>B1500143826</t>
  </si>
  <si>
    <t>B1500143949</t>
  </si>
  <si>
    <t>B1500144049</t>
  </si>
  <si>
    <t>B1500144342</t>
  </si>
  <si>
    <t>B1500144348</t>
  </si>
  <si>
    <t>31/04/2022</t>
  </si>
  <si>
    <t>B1500144753</t>
  </si>
  <si>
    <t>B1500142401</t>
  </si>
  <si>
    <t>B1500143294</t>
  </si>
  <si>
    <t>B1500143565</t>
  </si>
  <si>
    <t>B1500144343</t>
  </si>
  <si>
    <t>B1500142622</t>
  </si>
  <si>
    <t>B1500142816</t>
  </si>
  <si>
    <t>Lic Domingo Castro</t>
  </si>
  <si>
    <t>Lic Felipe Suero Capellán</t>
  </si>
  <si>
    <t>B1500144255</t>
  </si>
  <si>
    <t xml:space="preserve">                                                                                              </t>
  </si>
  <si>
    <t xml:space="preserve">           Enc.Dep.Contabilidad</t>
  </si>
  <si>
    <t xml:space="preserve">      Director Financiero</t>
  </si>
  <si>
    <t>COMPRAS DE BATERIAS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</si>
</sst>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horizontal="center"/>
    </xf>
    <xf numFmtId="43" fontId="4" fillId="0" borderId="0" xfId="1" applyNumberFormat="1" applyFont="1" applyBorder="1" applyAlignment="1"/>
    <xf numFmtId="0" fontId="4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5" fillId="0" borderId="1" xfId="1" applyNumberFormat="1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43" fontId="3" fillId="0" borderId="0" xfId="0" applyNumberFormat="1" applyFont="1"/>
    <xf numFmtId="165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43" fontId="5" fillId="2" borderId="1" xfId="1" applyNumberFormat="1" applyFont="1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43" fontId="2" fillId="3" borderId="3" xfId="0" applyNumberFormat="1" applyFont="1" applyFill="1" applyBorder="1"/>
    <xf numFmtId="0" fontId="2" fillId="3" borderId="4" xfId="0" applyFont="1" applyFill="1" applyBorder="1"/>
    <xf numFmtId="0" fontId="2" fillId="0" borderId="0" xfId="0" applyFont="1" applyBorder="1"/>
    <xf numFmtId="0" fontId="2" fillId="0" borderId="5" xfId="0" applyFont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3" fontId="4" fillId="3" borderId="8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5" fillId="0" borderId="10" xfId="0" applyNumberFormat="1" applyFont="1" applyFill="1" applyBorder="1" applyAlignment="1">
      <alignment horizontal="center"/>
    </xf>
    <xf numFmtId="165" fontId="0" fillId="0" borderId="11" xfId="0" applyNumberFormat="1" applyFont="1" applyFill="1" applyBorder="1" applyAlignment="1">
      <alignment horizontal="center"/>
    </xf>
    <xf numFmtId="165" fontId="0" fillId="0" borderId="10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165" fontId="0" fillId="2" borderId="11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165" fontId="0" fillId="2" borderId="13" xfId="0" applyNumberFormat="1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center"/>
    </xf>
    <xf numFmtId="43" fontId="5" fillId="2" borderId="13" xfId="1" applyNumberFormat="1" applyFont="1" applyFill="1" applyBorder="1"/>
    <xf numFmtId="165" fontId="0" fillId="2" borderId="14" xfId="0" applyNumberFormat="1" applyFont="1" applyFill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3</xdr:row>
      <xdr:rowOff>95250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6"/>
  <sheetViews>
    <sheetView showGridLines="0" tabSelected="1" workbookViewId="0">
      <selection activeCell="I9" sqref="I9"/>
    </sheetView>
  </sheetViews>
  <sheetFormatPr baseColWidth="10" defaultRowHeight="12.75" x14ac:dyDescent="0.2"/>
  <cols>
    <col min="1" max="1" width="5.5703125" style="1" customWidth="1"/>
    <col min="2" max="2" width="13.7109375" style="1" customWidth="1"/>
    <col min="3" max="3" width="21.5703125" style="1" customWidth="1"/>
    <col min="4" max="4" width="28.28515625" style="1" customWidth="1"/>
    <col min="5" max="5" width="38" style="1" customWidth="1"/>
    <col min="6" max="6" width="16.85546875" style="1" customWidth="1"/>
    <col min="7" max="7" width="14.5703125" style="1" customWidth="1"/>
    <col min="8" max="8" width="20.85546875" style="1" customWidth="1"/>
    <col min="9" max="16384" width="11.42578125" style="1"/>
  </cols>
  <sheetData>
    <row r="1" spans="2:9" ht="15" x14ac:dyDescent="0.25">
      <c r="B1" s="52"/>
      <c r="C1" s="52"/>
      <c r="D1" s="52"/>
      <c r="E1" s="52"/>
      <c r="F1" s="52"/>
      <c r="G1" s="52"/>
      <c r="H1" s="52"/>
    </row>
    <row r="2" spans="2:9" ht="15" x14ac:dyDescent="0.25">
      <c r="B2" s="52" t="s">
        <v>22</v>
      </c>
      <c r="C2" s="52"/>
      <c r="D2" s="52"/>
      <c r="E2" s="52"/>
      <c r="F2" s="52"/>
      <c r="G2" s="52"/>
      <c r="H2" s="52"/>
    </row>
    <row r="3" spans="2:9" ht="15" x14ac:dyDescent="0.25">
      <c r="B3" s="3"/>
      <c r="C3" s="3"/>
      <c r="D3" s="3" t="s">
        <v>24</v>
      </c>
      <c r="E3" s="3"/>
      <c r="F3" s="3"/>
      <c r="G3" s="3"/>
      <c r="H3" s="3"/>
    </row>
    <row r="4" spans="2:9" ht="15" x14ac:dyDescent="0.25">
      <c r="B4" s="3"/>
      <c r="C4" s="3"/>
      <c r="D4" s="3"/>
      <c r="E4" s="3"/>
      <c r="F4" s="3"/>
      <c r="G4" s="3"/>
      <c r="H4" s="3"/>
    </row>
    <row r="5" spans="2:9" s="2" customFormat="1" ht="15" x14ac:dyDescent="0.25">
      <c r="B5" s="4" t="s">
        <v>14</v>
      </c>
      <c r="C5" s="3"/>
      <c r="D5" s="5"/>
      <c r="E5" s="6"/>
      <c r="F5" s="6" t="s">
        <v>15</v>
      </c>
      <c r="G5" s="7"/>
      <c r="H5" s="8"/>
    </row>
    <row r="6" spans="2:9" s="2" customFormat="1" ht="15.75" thickBot="1" x14ac:dyDescent="0.3">
      <c r="B6" s="9"/>
      <c r="C6" s="9" t="s">
        <v>28</v>
      </c>
      <c r="D6" s="10"/>
      <c r="E6" s="5"/>
      <c r="F6" s="5"/>
      <c r="G6" s="11"/>
      <c r="H6" s="5"/>
    </row>
    <row r="7" spans="2:9" s="2" customFormat="1" ht="15" x14ac:dyDescent="0.25">
      <c r="B7" s="31" t="s">
        <v>13</v>
      </c>
      <c r="C7" s="32" t="s">
        <v>20</v>
      </c>
      <c r="D7" s="32" t="s">
        <v>16</v>
      </c>
      <c r="E7" s="32" t="s">
        <v>17</v>
      </c>
      <c r="F7" s="32" t="s">
        <v>18</v>
      </c>
      <c r="G7" s="33" t="s">
        <v>23</v>
      </c>
      <c r="H7" s="34" t="s">
        <v>19</v>
      </c>
    </row>
    <row r="8" spans="2:9" s="2" customFormat="1" ht="19.5" customHeight="1" x14ac:dyDescent="0.25">
      <c r="B8" s="35">
        <v>41884</v>
      </c>
      <c r="C8" s="12" t="s">
        <v>1</v>
      </c>
      <c r="D8" s="13" t="s">
        <v>2</v>
      </c>
      <c r="E8" s="12" t="s">
        <v>0</v>
      </c>
      <c r="F8" s="14">
        <v>231101</v>
      </c>
      <c r="G8" s="15">
        <v>72054.53</v>
      </c>
      <c r="H8" s="36">
        <v>41914</v>
      </c>
    </row>
    <row r="9" spans="2:9" s="2" customFormat="1" ht="21.75" customHeight="1" x14ac:dyDescent="0.25">
      <c r="B9" s="35">
        <v>42352</v>
      </c>
      <c r="C9" s="12" t="s">
        <v>3</v>
      </c>
      <c r="D9" s="13" t="s">
        <v>7</v>
      </c>
      <c r="E9" s="12" t="s">
        <v>8</v>
      </c>
      <c r="F9" s="14">
        <v>239901</v>
      </c>
      <c r="G9" s="15">
        <v>547130.6</v>
      </c>
      <c r="H9" s="36">
        <v>42385</v>
      </c>
      <c r="I9" s="18"/>
    </row>
    <row r="10" spans="2:9" s="2" customFormat="1" ht="23.25" customHeight="1" x14ac:dyDescent="0.25">
      <c r="B10" s="35">
        <v>42354</v>
      </c>
      <c r="C10" s="12" t="s">
        <v>4</v>
      </c>
      <c r="D10" s="13" t="s">
        <v>9</v>
      </c>
      <c r="E10" s="12" t="s">
        <v>10</v>
      </c>
      <c r="F10" s="14">
        <v>236201</v>
      </c>
      <c r="G10" s="15">
        <v>11328</v>
      </c>
      <c r="H10" s="36">
        <v>42384</v>
      </c>
    </row>
    <row r="11" spans="2:9" s="2" customFormat="1" ht="21.75" customHeight="1" x14ac:dyDescent="0.25">
      <c r="B11" s="37">
        <v>42843</v>
      </c>
      <c r="C11" s="16" t="s">
        <v>5</v>
      </c>
      <c r="D11" s="17" t="s">
        <v>11</v>
      </c>
      <c r="E11" s="16" t="s">
        <v>12</v>
      </c>
      <c r="F11" s="14">
        <v>234101</v>
      </c>
      <c r="G11" s="15">
        <v>37096</v>
      </c>
      <c r="H11" s="36">
        <v>42878</v>
      </c>
    </row>
    <row r="12" spans="2:9" s="2" customFormat="1" ht="24.75" customHeight="1" x14ac:dyDescent="0.25">
      <c r="B12" s="37">
        <v>42817</v>
      </c>
      <c r="C12" s="16" t="s">
        <v>6</v>
      </c>
      <c r="D12" s="17" t="s">
        <v>11</v>
      </c>
      <c r="E12" s="16" t="s">
        <v>12</v>
      </c>
      <c r="F12" s="14">
        <v>234101</v>
      </c>
      <c r="G12" s="15">
        <v>27439.38</v>
      </c>
      <c r="H12" s="36" t="s">
        <v>21</v>
      </c>
    </row>
    <row r="13" spans="2:9" s="2" customFormat="1" ht="23.25" customHeight="1" x14ac:dyDescent="0.25">
      <c r="B13" s="37">
        <v>44183</v>
      </c>
      <c r="C13" s="16" t="s">
        <v>25</v>
      </c>
      <c r="D13" s="17" t="s">
        <v>26</v>
      </c>
      <c r="E13" s="16" t="s">
        <v>27</v>
      </c>
      <c r="F13" s="14">
        <v>227101</v>
      </c>
      <c r="G13" s="15">
        <v>260511.76</v>
      </c>
      <c r="H13" s="36">
        <v>44211</v>
      </c>
    </row>
    <row r="14" spans="2:9" s="2" customFormat="1" ht="21.75" customHeight="1" x14ac:dyDescent="0.25">
      <c r="B14" s="38">
        <v>44701</v>
      </c>
      <c r="C14" s="20" t="s">
        <v>31</v>
      </c>
      <c r="D14" s="23" t="s">
        <v>29</v>
      </c>
      <c r="E14" s="24" t="s">
        <v>30</v>
      </c>
      <c r="F14" s="21">
        <v>227208</v>
      </c>
      <c r="G14" s="22">
        <v>41665.800000000003</v>
      </c>
      <c r="H14" s="39">
        <v>44732</v>
      </c>
    </row>
    <row r="15" spans="2:9" s="2" customFormat="1" ht="21.75" customHeight="1" x14ac:dyDescent="0.25">
      <c r="B15" s="38">
        <v>44702</v>
      </c>
      <c r="C15" s="20" t="s">
        <v>32</v>
      </c>
      <c r="D15" s="23" t="s">
        <v>33</v>
      </c>
      <c r="E15" s="20" t="s">
        <v>34</v>
      </c>
      <c r="F15" s="21">
        <v>227206</v>
      </c>
      <c r="G15" s="22">
        <v>7500</v>
      </c>
      <c r="H15" s="39">
        <v>44733</v>
      </c>
    </row>
    <row r="16" spans="2:9" s="2" customFormat="1" ht="21.75" customHeight="1" x14ac:dyDescent="0.25">
      <c r="B16" s="38">
        <v>44702</v>
      </c>
      <c r="C16" s="20" t="s">
        <v>35</v>
      </c>
      <c r="D16" s="23" t="s">
        <v>33</v>
      </c>
      <c r="E16" s="20" t="s">
        <v>36</v>
      </c>
      <c r="F16" s="21">
        <v>227206</v>
      </c>
      <c r="G16" s="22">
        <v>59788.2</v>
      </c>
      <c r="H16" s="39">
        <v>44733</v>
      </c>
    </row>
    <row r="17" spans="2:8" s="2" customFormat="1" ht="21.75" customHeight="1" x14ac:dyDescent="0.25">
      <c r="B17" s="40">
        <v>44691</v>
      </c>
      <c r="C17" s="19" t="s">
        <v>38</v>
      </c>
      <c r="D17" s="19" t="s">
        <v>37</v>
      </c>
      <c r="E17" s="20" t="s">
        <v>39</v>
      </c>
      <c r="F17" s="21">
        <v>229201</v>
      </c>
      <c r="G17" s="22">
        <v>330706.8</v>
      </c>
      <c r="H17" s="39">
        <v>44722</v>
      </c>
    </row>
    <row r="18" spans="2:8" s="2" customFormat="1" ht="21.75" customHeight="1" x14ac:dyDescent="0.25">
      <c r="B18" s="40">
        <v>44679</v>
      </c>
      <c r="C18" s="19" t="s">
        <v>41</v>
      </c>
      <c r="D18" s="19" t="s">
        <v>40</v>
      </c>
      <c r="E18" s="20" t="s">
        <v>42</v>
      </c>
      <c r="F18" s="21">
        <v>237104</v>
      </c>
      <c r="G18" s="22">
        <v>13284</v>
      </c>
      <c r="H18" s="39">
        <v>44709</v>
      </c>
    </row>
    <row r="19" spans="2:8" s="2" customFormat="1" ht="21.75" customHeight="1" x14ac:dyDescent="0.25">
      <c r="B19" s="40">
        <v>44697</v>
      </c>
      <c r="C19" s="19" t="s">
        <v>43</v>
      </c>
      <c r="D19" s="19" t="s">
        <v>44</v>
      </c>
      <c r="E19" s="20" t="s">
        <v>71</v>
      </c>
      <c r="F19" s="21">
        <v>239601</v>
      </c>
      <c r="G19" s="22">
        <v>150969.20000000001</v>
      </c>
      <c r="H19" s="39">
        <v>44728</v>
      </c>
    </row>
    <row r="20" spans="2:8" s="2" customFormat="1" ht="21.75" customHeight="1" x14ac:dyDescent="0.25">
      <c r="B20" s="40">
        <v>44594</v>
      </c>
      <c r="C20" s="19" t="s">
        <v>45</v>
      </c>
      <c r="D20" s="19" t="s">
        <v>46</v>
      </c>
      <c r="E20" s="20" t="s">
        <v>47</v>
      </c>
      <c r="F20" s="21">
        <v>231101</v>
      </c>
      <c r="G20" s="22">
        <v>3139</v>
      </c>
      <c r="H20" s="39">
        <v>44622</v>
      </c>
    </row>
    <row r="21" spans="2:8" s="2" customFormat="1" ht="21.75" customHeight="1" x14ac:dyDescent="0.25">
      <c r="B21" s="40">
        <v>44600</v>
      </c>
      <c r="C21" s="19" t="s">
        <v>48</v>
      </c>
      <c r="D21" s="19" t="s">
        <v>46</v>
      </c>
      <c r="E21" s="20" t="s">
        <v>47</v>
      </c>
      <c r="F21" s="21">
        <v>231101</v>
      </c>
      <c r="G21" s="22">
        <v>3440</v>
      </c>
      <c r="H21" s="39">
        <v>44628</v>
      </c>
    </row>
    <row r="22" spans="2:8" s="2" customFormat="1" ht="21.75" customHeight="1" x14ac:dyDescent="0.25">
      <c r="B22" s="40">
        <v>44608</v>
      </c>
      <c r="C22" s="19" t="s">
        <v>49</v>
      </c>
      <c r="D22" s="19" t="s">
        <v>46</v>
      </c>
      <c r="E22" s="20" t="s">
        <v>47</v>
      </c>
      <c r="F22" s="21">
        <v>231101</v>
      </c>
      <c r="G22" s="22">
        <v>3827</v>
      </c>
      <c r="H22" s="39">
        <v>44636</v>
      </c>
    </row>
    <row r="23" spans="2:8" s="2" customFormat="1" ht="21.75" customHeight="1" x14ac:dyDescent="0.25">
      <c r="B23" s="40">
        <v>44614</v>
      </c>
      <c r="C23" s="19" t="s">
        <v>50</v>
      </c>
      <c r="D23" s="19" t="s">
        <v>46</v>
      </c>
      <c r="E23" s="20" t="s">
        <v>47</v>
      </c>
      <c r="F23" s="21">
        <v>231101</v>
      </c>
      <c r="G23" s="22">
        <v>2709</v>
      </c>
      <c r="H23" s="39">
        <v>44642</v>
      </c>
    </row>
    <row r="24" spans="2:8" s="2" customFormat="1" ht="21.75" customHeight="1" x14ac:dyDescent="0.25">
      <c r="B24" s="40">
        <v>44627</v>
      </c>
      <c r="C24" s="19" t="s">
        <v>51</v>
      </c>
      <c r="D24" s="19" t="s">
        <v>46</v>
      </c>
      <c r="E24" s="20" t="s">
        <v>47</v>
      </c>
      <c r="F24" s="21">
        <v>231101</v>
      </c>
      <c r="G24" s="22">
        <v>903</v>
      </c>
      <c r="H24" s="39">
        <v>44658</v>
      </c>
    </row>
    <row r="25" spans="2:8" s="2" customFormat="1" ht="21.75" customHeight="1" x14ac:dyDescent="0.25">
      <c r="B25" s="40">
        <v>44628</v>
      </c>
      <c r="C25" s="19" t="s">
        <v>52</v>
      </c>
      <c r="D25" s="19" t="s">
        <v>46</v>
      </c>
      <c r="E25" s="20" t="s">
        <v>47</v>
      </c>
      <c r="F25" s="21">
        <v>231101</v>
      </c>
      <c r="G25" s="22">
        <v>2881</v>
      </c>
      <c r="H25" s="39">
        <v>44659</v>
      </c>
    </row>
    <row r="26" spans="2:8" s="2" customFormat="1" ht="21.75" customHeight="1" x14ac:dyDescent="0.25">
      <c r="B26" s="40">
        <v>44631</v>
      </c>
      <c r="C26" s="19" t="s">
        <v>53</v>
      </c>
      <c r="D26" s="19" t="s">
        <v>46</v>
      </c>
      <c r="E26" s="20" t="s">
        <v>47</v>
      </c>
      <c r="F26" s="21">
        <v>231101</v>
      </c>
      <c r="G26" s="22">
        <v>2752</v>
      </c>
      <c r="H26" s="39">
        <v>44662</v>
      </c>
    </row>
    <row r="27" spans="2:8" s="2" customFormat="1" ht="21.75" customHeight="1" x14ac:dyDescent="0.25">
      <c r="B27" s="40">
        <v>44636</v>
      </c>
      <c r="C27" s="19" t="s">
        <v>54</v>
      </c>
      <c r="D27" s="19" t="s">
        <v>46</v>
      </c>
      <c r="E27" s="20" t="s">
        <v>47</v>
      </c>
      <c r="F27" s="21">
        <v>231101</v>
      </c>
      <c r="G27" s="22">
        <v>2193</v>
      </c>
      <c r="H27" s="39">
        <v>44662</v>
      </c>
    </row>
    <row r="28" spans="2:8" s="2" customFormat="1" ht="21.75" customHeight="1" x14ac:dyDescent="0.25">
      <c r="B28" s="40">
        <v>44642</v>
      </c>
      <c r="C28" s="19" t="s">
        <v>67</v>
      </c>
      <c r="D28" s="19" t="s">
        <v>46</v>
      </c>
      <c r="E28" s="20" t="s">
        <v>47</v>
      </c>
      <c r="F28" s="21">
        <v>231101</v>
      </c>
      <c r="G28" s="22">
        <v>3311</v>
      </c>
      <c r="H28" s="39">
        <v>44673</v>
      </c>
    </row>
    <row r="29" spans="2:8" s="2" customFormat="1" ht="21.75" customHeight="1" x14ac:dyDescent="0.25">
      <c r="B29" s="40">
        <v>44649</v>
      </c>
      <c r="C29" s="19" t="s">
        <v>55</v>
      </c>
      <c r="D29" s="19" t="s">
        <v>46</v>
      </c>
      <c r="E29" s="20" t="s">
        <v>47</v>
      </c>
      <c r="F29" s="21">
        <v>231101</v>
      </c>
      <c r="G29" s="22">
        <v>1290</v>
      </c>
      <c r="H29" s="39">
        <v>44680</v>
      </c>
    </row>
    <row r="30" spans="2:8" s="2" customFormat="1" ht="21.75" customHeight="1" x14ac:dyDescent="0.25">
      <c r="B30" s="40">
        <v>44651</v>
      </c>
      <c r="C30" s="19" t="s">
        <v>56</v>
      </c>
      <c r="D30" s="19" t="s">
        <v>46</v>
      </c>
      <c r="E30" s="20" t="s">
        <v>47</v>
      </c>
      <c r="F30" s="21">
        <v>231101</v>
      </c>
      <c r="G30" s="22">
        <v>2967</v>
      </c>
      <c r="H30" s="39" t="s">
        <v>57</v>
      </c>
    </row>
    <row r="31" spans="2:8" s="2" customFormat="1" ht="18" customHeight="1" x14ac:dyDescent="0.25">
      <c r="B31" s="40">
        <v>44657</v>
      </c>
      <c r="C31" s="19" t="s">
        <v>58</v>
      </c>
      <c r="D31" s="19" t="s">
        <v>46</v>
      </c>
      <c r="E31" s="20" t="s">
        <v>47</v>
      </c>
      <c r="F31" s="21">
        <v>231101</v>
      </c>
      <c r="G31" s="22">
        <v>3096</v>
      </c>
      <c r="H31" s="39">
        <v>44687</v>
      </c>
    </row>
    <row r="32" spans="2:8" s="2" customFormat="1" ht="18" customHeight="1" x14ac:dyDescent="0.25">
      <c r="B32" s="40">
        <v>44574</v>
      </c>
      <c r="C32" s="19" t="s">
        <v>59</v>
      </c>
      <c r="D32" s="19" t="s">
        <v>46</v>
      </c>
      <c r="E32" s="20" t="s">
        <v>47</v>
      </c>
      <c r="F32" s="21">
        <v>231101</v>
      </c>
      <c r="G32" s="22">
        <v>688</v>
      </c>
      <c r="H32" s="39">
        <v>44605</v>
      </c>
    </row>
    <row r="33" spans="2:8" s="2" customFormat="1" ht="18" customHeight="1" x14ac:dyDescent="0.25">
      <c r="B33" s="40">
        <v>44601</v>
      </c>
      <c r="C33" s="19" t="s">
        <v>60</v>
      </c>
      <c r="D33" s="19" t="s">
        <v>46</v>
      </c>
      <c r="E33" s="20" t="s">
        <v>47</v>
      </c>
      <c r="F33" s="21">
        <v>231101</v>
      </c>
      <c r="G33" s="22">
        <v>688</v>
      </c>
      <c r="H33" s="39">
        <v>44629</v>
      </c>
    </row>
    <row r="34" spans="2:8" s="2" customFormat="1" ht="15" x14ac:dyDescent="0.25">
      <c r="B34" s="40">
        <v>44617</v>
      </c>
      <c r="C34" s="19" t="s">
        <v>61</v>
      </c>
      <c r="D34" s="19" t="s">
        <v>46</v>
      </c>
      <c r="E34" s="20" t="s">
        <v>47</v>
      </c>
      <c r="F34" s="21">
        <v>231101</v>
      </c>
      <c r="G34" s="22">
        <v>559</v>
      </c>
      <c r="H34" s="39">
        <v>44645</v>
      </c>
    </row>
    <row r="35" spans="2:8" s="2" customFormat="1" ht="15" x14ac:dyDescent="0.25">
      <c r="B35" s="40">
        <v>44649</v>
      </c>
      <c r="C35" s="19" t="s">
        <v>62</v>
      </c>
      <c r="D35" s="19" t="s">
        <v>46</v>
      </c>
      <c r="E35" s="20" t="s">
        <v>47</v>
      </c>
      <c r="F35" s="21">
        <v>231101</v>
      </c>
      <c r="G35" s="22">
        <v>516</v>
      </c>
      <c r="H35" s="39">
        <v>44680</v>
      </c>
    </row>
    <row r="36" spans="2:8" s="2" customFormat="1" ht="15" x14ac:dyDescent="0.25">
      <c r="B36" s="40">
        <v>44581</v>
      </c>
      <c r="C36" s="19" t="s">
        <v>63</v>
      </c>
      <c r="D36" s="19" t="s">
        <v>46</v>
      </c>
      <c r="E36" s="20" t="s">
        <v>47</v>
      </c>
      <c r="F36" s="21">
        <v>231101</v>
      </c>
      <c r="G36" s="22">
        <v>2150</v>
      </c>
      <c r="H36" s="39">
        <v>44612</v>
      </c>
    </row>
    <row r="37" spans="2:8" s="2" customFormat="1" ht="15.75" thickBot="1" x14ac:dyDescent="0.3">
      <c r="B37" s="41">
        <v>44587</v>
      </c>
      <c r="C37" s="42" t="s">
        <v>64</v>
      </c>
      <c r="D37" s="42" t="s">
        <v>46</v>
      </c>
      <c r="E37" s="43" t="s">
        <v>47</v>
      </c>
      <c r="F37" s="44">
        <v>231101</v>
      </c>
      <c r="G37" s="45">
        <v>3569</v>
      </c>
      <c r="H37" s="46">
        <v>44618</v>
      </c>
    </row>
    <row r="38" spans="2:8" ht="13.5" thickBot="1" x14ac:dyDescent="0.25">
      <c r="B38" s="25"/>
      <c r="C38" s="26"/>
      <c r="D38" s="26"/>
      <c r="E38" s="26"/>
      <c r="F38" s="26"/>
      <c r="G38" s="27">
        <f>SUM(G8:G37)</f>
        <v>1600152.27</v>
      </c>
      <c r="H38" s="28"/>
    </row>
    <row r="42" spans="2:8" x14ac:dyDescent="0.2">
      <c r="B42" s="29"/>
      <c r="C42" s="29"/>
    </row>
    <row r="43" spans="2:8" ht="13.5" thickBot="1" x14ac:dyDescent="0.25">
      <c r="B43" s="30"/>
      <c r="C43" s="30"/>
    </row>
    <row r="44" spans="2:8" ht="13.5" customHeight="1" thickBot="1" x14ac:dyDescent="0.25">
      <c r="B44" s="47" t="s">
        <v>65</v>
      </c>
      <c r="C44" s="47"/>
    </row>
    <row r="45" spans="2:8" ht="12.75" customHeight="1" x14ac:dyDescent="0.2">
      <c r="B45" s="50" t="s">
        <v>70</v>
      </c>
      <c r="C45" s="49"/>
      <c r="F45" s="47" t="s">
        <v>66</v>
      </c>
      <c r="G45" s="47"/>
    </row>
    <row r="46" spans="2:8" ht="12.75" customHeight="1" x14ac:dyDescent="0.2">
      <c r="E46" s="1" t="s">
        <v>68</v>
      </c>
      <c r="F46" s="51" t="s">
        <v>69</v>
      </c>
      <c r="G46" s="48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CXP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Ogando</cp:lastModifiedBy>
  <cp:lastPrinted>2022-06-02T14:24:32Z</cp:lastPrinted>
  <dcterms:created xsi:type="dcterms:W3CDTF">2014-04-28T14:03:54Z</dcterms:created>
  <dcterms:modified xsi:type="dcterms:W3CDTF">2022-06-08T15:42:30Z</dcterms:modified>
</cp:coreProperties>
</file>