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C5BA8CBF-BDE2-4525-93F3-5CA837568C81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<sst xmlns="http://schemas.openxmlformats.org/spreadsheetml/2006/main" count="119" uniqueCount="91">
  <si>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</si>
  <si>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</si>
  <si>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</si>
  <si>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</si>
  <si>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</si>
  <si>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</si>
  <si>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</si>
  <si>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</si>
  <si>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</si>
  <si>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</si>
  <si>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</si>
  <si>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</si>
  <si>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</si>
  <si>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</si>
  <si>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</si>
  <si>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</si>
  <si>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</si>
  <si>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</si>
  <si>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</si>
  <si>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</si>
  <si>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</si>
  <si>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</si>
  <si>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</si>
  <si>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</si>
  <si>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</si>
  <si>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</si>
  <si>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</si>
  <si>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</si>
  <si>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</si>
  <si>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</si>
  <si>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</si>
  <si>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</si>
  <si>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B1500000718</t>
  </si>
  <si>
    <t>PROVESOL S.R.L.</t>
  </si>
  <si>
    <t>COMPRA ARTICULOS INFORMATICOS</t>
  </si>
  <si>
    <t>B1500002216</t>
  </si>
  <si>
    <t>COMPU-OFFICE DOMINICANA, S.R.L.</t>
  </si>
  <si>
    <t>COMPRA MATERIAL DE SUMINISTRO</t>
  </si>
  <si>
    <t>B1500000240</t>
  </si>
  <si>
    <t>AH EDITORA OFF SET S.R.L</t>
  </si>
  <si>
    <t>COMPRA DE BANDERA Y ASTA INTITUCIONAL Y NACIONAL</t>
  </si>
  <si>
    <t>B1500000090</t>
  </si>
  <si>
    <t>REY PUBLICIDAD</t>
  </si>
  <si>
    <t>SERVICIOS DE IMPRESOS</t>
  </si>
  <si>
    <t>239601-10605-239201</t>
  </si>
  <si>
    <t>Mayo del año 2021</t>
  </si>
  <si>
    <t>07/05/02021</t>
  </si>
  <si>
    <t>B1500000737</t>
  </si>
  <si>
    <t>PROVEEDORES DE SOLUCIONES , PROVESOL.</t>
  </si>
  <si>
    <t>SUMINISTRO DE OFICINA.</t>
  </si>
  <si>
    <t>B1500000016</t>
  </si>
  <si>
    <t>INTER MIL.</t>
  </si>
  <si>
    <t>LAMPARA COLGANTE  EN BARRA LED.</t>
  </si>
  <si>
    <t>B1500000170</t>
  </si>
  <si>
    <t>GBN.</t>
  </si>
  <si>
    <t xml:space="preserve"> DOS SESIONES FOTOGRAFICAS DE 6 FOTOS DIGITALES.</t>
  </si>
  <si>
    <t>B1500000413</t>
  </si>
  <si>
    <t>SERVICIO DE FUMIGACION.</t>
  </si>
  <si>
    <t>B1500000414</t>
  </si>
  <si>
    <t>MC EXTERMINADORES.</t>
  </si>
  <si>
    <t>B1500011689</t>
  </si>
  <si>
    <t>DELTA COMERCIAL, S A.</t>
  </si>
  <si>
    <t>26/06/2021.</t>
  </si>
  <si>
    <t>HYLSA</t>
  </si>
  <si>
    <t>REPARACION DE VEHICULO DE MOTOR.</t>
  </si>
  <si>
    <t>B1500002787</t>
  </si>
  <si>
    <t>B1500002788</t>
  </si>
  <si>
    <t>B1500002791</t>
  </si>
  <si>
    <t>B1500002789</t>
  </si>
  <si>
    <t>B1500002790</t>
  </si>
  <si>
    <t>B1500002795</t>
  </si>
  <si>
    <t>B1500002792</t>
  </si>
  <si>
    <t>B1500002793</t>
  </si>
  <si>
    <t>B1500002800</t>
  </si>
  <si>
    <t>B1500002796</t>
  </si>
  <si>
    <t>B1500002798</t>
  </si>
  <si>
    <t>B1500002797</t>
  </si>
  <si>
    <t>B1500000832</t>
  </si>
  <si>
    <t>VIMARTE PUBLICIDAD,EIRL</t>
  </si>
  <si>
    <t>B1500002982</t>
  </si>
  <si>
    <t>EDITORA DEL CARIBE</t>
  </si>
  <si>
    <t>SERVICIO DE ARTULO PROMOCIONAL</t>
  </si>
  <si>
    <t>SERVICIO DE ARTICULO PROMOCIONAL</t>
  </si>
  <si>
    <t>B1500003976</t>
  </si>
  <si>
    <t>EDITORA HOY, S A.</t>
  </si>
  <si>
    <t>RENOVACION ANUAL PERIODICO .</t>
  </si>
  <si>
    <t>SERVICIO DE MANTENIMIENTO.DE VEH</t>
  </si>
  <si>
    <t>B1500000005</t>
  </si>
  <si>
    <t>REYNA ISABEL RODRIGUEZ</t>
  </si>
  <si>
    <t>SERVICIO Y MANTENIMIENTO DE EDIFICIO</t>
  </si>
  <si>
    <t>B1500002799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</si>
</sst>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"/>
  <sheetViews>
    <sheetView showGridLines="0" tabSelected="1" topLeftCell="B21" workbookViewId="0">
      <selection activeCell="B42" sqref="B42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45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44252</v>
      </c>
      <c r="C13" s="23" t="s">
        <v>32</v>
      </c>
      <c r="D13" s="22" t="s">
        <v>33</v>
      </c>
      <c r="E13" s="23" t="s">
        <v>34</v>
      </c>
      <c r="F13" s="16" t="s">
        <v>44</v>
      </c>
      <c r="G13" s="21">
        <v>195116.25</v>
      </c>
      <c r="H13" s="17">
        <v>44280</v>
      </c>
    </row>
    <row r="14" spans="2:8" s="10" customFormat="1" ht="11.25" x14ac:dyDescent="0.2">
      <c r="B14" s="17">
        <v>44228</v>
      </c>
      <c r="C14" s="23" t="s">
        <v>35</v>
      </c>
      <c r="D14" s="22" t="s">
        <v>36</v>
      </c>
      <c r="E14" s="23" t="s">
        <v>37</v>
      </c>
      <c r="F14" s="16">
        <v>239201</v>
      </c>
      <c r="G14" s="21">
        <v>396953.75</v>
      </c>
      <c r="H14" s="17">
        <v>44256</v>
      </c>
    </row>
    <row r="15" spans="2:8" s="10" customFormat="1" ht="11.25" x14ac:dyDescent="0.2">
      <c r="B15" s="17">
        <v>44272</v>
      </c>
      <c r="C15" s="23" t="s">
        <v>38</v>
      </c>
      <c r="D15" s="22" t="s">
        <v>39</v>
      </c>
      <c r="E15" s="23" t="s">
        <v>40</v>
      </c>
      <c r="F15" s="16">
        <v>232201</v>
      </c>
      <c r="G15" s="21">
        <v>128030</v>
      </c>
      <c r="H15" s="17">
        <v>44303</v>
      </c>
    </row>
    <row r="16" spans="2:8" s="10" customFormat="1" ht="11.25" x14ac:dyDescent="0.2">
      <c r="B16" s="17">
        <v>44253</v>
      </c>
      <c r="C16" s="23" t="s">
        <v>41</v>
      </c>
      <c r="D16" s="22" t="s">
        <v>42</v>
      </c>
      <c r="E16" s="23" t="s">
        <v>43</v>
      </c>
      <c r="F16" s="16">
        <v>222201</v>
      </c>
      <c r="G16" s="21">
        <v>19030.45</v>
      </c>
      <c r="H16" s="17">
        <v>44253</v>
      </c>
    </row>
    <row r="17" spans="2:8" s="10" customFormat="1" ht="11.25" x14ac:dyDescent="0.2">
      <c r="B17" s="17" t="s">
        <v>46</v>
      </c>
      <c r="C17" s="23" t="s">
        <v>47</v>
      </c>
      <c r="D17" s="22" t="s">
        <v>48</v>
      </c>
      <c r="E17" s="23" t="s">
        <v>49</v>
      </c>
      <c r="F17" s="16">
        <v>239201</v>
      </c>
      <c r="G17" s="21">
        <v>15732</v>
      </c>
      <c r="H17" s="17">
        <v>44354</v>
      </c>
    </row>
    <row r="18" spans="2:8" s="10" customFormat="1" ht="11.25" x14ac:dyDescent="0.2">
      <c r="B18" s="17">
        <v>44340</v>
      </c>
      <c r="C18" s="23" t="s">
        <v>50</v>
      </c>
      <c r="D18" s="22" t="s">
        <v>51</v>
      </c>
      <c r="E18" s="23" t="s">
        <v>52</v>
      </c>
      <c r="F18" s="16">
        <v>239601</v>
      </c>
      <c r="G18" s="21">
        <v>130592.2</v>
      </c>
      <c r="H18" s="17">
        <v>44374</v>
      </c>
    </row>
    <row r="19" spans="2:8" s="10" customFormat="1" ht="11.25" x14ac:dyDescent="0.2">
      <c r="B19" s="17">
        <v>44336</v>
      </c>
      <c r="C19" s="23" t="s">
        <v>53</v>
      </c>
      <c r="D19" s="22" t="s">
        <v>54</v>
      </c>
      <c r="E19" s="23" t="s">
        <v>55</v>
      </c>
      <c r="F19" s="16">
        <v>222101</v>
      </c>
      <c r="G19" s="21">
        <v>94046</v>
      </c>
      <c r="H19" s="17">
        <v>44367</v>
      </c>
    </row>
    <row r="20" spans="2:8" s="10" customFormat="1" ht="11.25" x14ac:dyDescent="0.2">
      <c r="B20" s="17">
        <v>44340</v>
      </c>
      <c r="C20" s="23" t="s">
        <v>56</v>
      </c>
      <c r="D20" s="22" t="s">
        <v>59</v>
      </c>
      <c r="E20" s="23" t="s">
        <v>57</v>
      </c>
      <c r="F20" s="16">
        <v>228501</v>
      </c>
      <c r="G20" s="21">
        <v>30680</v>
      </c>
      <c r="H20" s="17">
        <v>44371</v>
      </c>
    </row>
    <row r="21" spans="2:8" s="10" customFormat="1" ht="11.25" x14ac:dyDescent="0.2">
      <c r="B21" s="17">
        <v>44340</v>
      </c>
      <c r="C21" s="23" t="s">
        <v>58</v>
      </c>
      <c r="D21" s="22" t="s">
        <v>59</v>
      </c>
      <c r="E21" s="23" t="s">
        <v>57</v>
      </c>
      <c r="F21" s="16">
        <v>228501</v>
      </c>
      <c r="G21" s="21">
        <v>63965.84</v>
      </c>
      <c r="H21" s="17">
        <v>44371</v>
      </c>
    </row>
    <row r="22" spans="2:8" s="10" customFormat="1" ht="11.25" x14ac:dyDescent="0.2">
      <c r="B22" s="17">
        <v>44342</v>
      </c>
      <c r="C22" s="23" t="s">
        <v>60</v>
      </c>
      <c r="D22" s="22" t="s">
        <v>61</v>
      </c>
      <c r="E22" s="23" t="s">
        <v>86</v>
      </c>
      <c r="F22" s="16">
        <v>227206</v>
      </c>
      <c r="G22" s="21">
        <v>6414.01</v>
      </c>
      <c r="H22" s="17" t="s">
        <v>62</v>
      </c>
    </row>
    <row r="23" spans="2:8" s="10" customFormat="1" ht="11.25" x14ac:dyDescent="0.2">
      <c r="B23" s="17">
        <v>44327</v>
      </c>
      <c r="C23" s="23" t="s">
        <v>65</v>
      </c>
      <c r="D23" s="22" t="s">
        <v>63</v>
      </c>
      <c r="E23" s="23" t="s">
        <v>64</v>
      </c>
      <c r="F23" s="16">
        <v>227206</v>
      </c>
      <c r="G23" s="21">
        <v>2554.6999999999998</v>
      </c>
      <c r="H23" s="17">
        <v>44358</v>
      </c>
    </row>
    <row r="24" spans="2:8" s="10" customFormat="1" ht="11.25" x14ac:dyDescent="0.2">
      <c r="B24" s="17">
        <v>44327</v>
      </c>
      <c r="C24" s="23" t="s">
        <v>66</v>
      </c>
      <c r="D24" s="22" t="s">
        <v>63</v>
      </c>
      <c r="E24" s="23" t="s">
        <v>64</v>
      </c>
      <c r="F24" s="16">
        <v>227206</v>
      </c>
      <c r="G24" s="21">
        <v>21778.07</v>
      </c>
      <c r="H24" s="17">
        <v>44358</v>
      </c>
    </row>
    <row r="25" spans="2:8" s="10" customFormat="1" ht="11.25" x14ac:dyDescent="0.2">
      <c r="B25" s="17">
        <v>44327</v>
      </c>
      <c r="C25" s="23" t="s">
        <v>68</v>
      </c>
      <c r="D25" s="22" t="s">
        <v>63</v>
      </c>
      <c r="E25" s="23" t="s">
        <v>64</v>
      </c>
      <c r="F25" s="16">
        <v>227206</v>
      </c>
      <c r="G25" s="21">
        <v>11682</v>
      </c>
      <c r="H25" s="17">
        <v>44358</v>
      </c>
    </row>
    <row r="26" spans="2:8" s="10" customFormat="1" ht="11.25" x14ac:dyDescent="0.2">
      <c r="B26" s="17">
        <v>44327</v>
      </c>
      <c r="C26" s="23" t="s">
        <v>69</v>
      </c>
      <c r="D26" s="22" t="s">
        <v>63</v>
      </c>
      <c r="E26" s="23" t="s">
        <v>64</v>
      </c>
      <c r="F26" s="16">
        <v>227206</v>
      </c>
      <c r="G26" s="21">
        <v>17999.939999999999</v>
      </c>
      <c r="H26" s="17">
        <v>44358</v>
      </c>
    </row>
    <row r="27" spans="2:8" s="10" customFormat="1" ht="11.25" x14ac:dyDescent="0.2">
      <c r="B27" s="17">
        <v>44327</v>
      </c>
      <c r="C27" s="23" t="s">
        <v>67</v>
      </c>
      <c r="D27" s="22" t="s">
        <v>63</v>
      </c>
      <c r="E27" s="23" t="s">
        <v>64</v>
      </c>
      <c r="F27" s="16">
        <v>227206</v>
      </c>
      <c r="G27" s="21">
        <v>52191</v>
      </c>
      <c r="H27" s="17">
        <v>44358</v>
      </c>
    </row>
    <row r="28" spans="2:8" s="10" customFormat="1" ht="11.25" x14ac:dyDescent="0.2">
      <c r="B28" s="17">
        <v>44327</v>
      </c>
      <c r="C28" s="23" t="s">
        <v>70</v>
      </c>
      <c r="D28" s="22" t="s">
        <v>63</v>
      </c>
      <c r="E28" s="23" t="s">
        <v>64</v>
      </c>
      <c r="F28" s="16">
        <v>227206</v>
      </c>
      <c r="G28" s="21">
        <v>63299.57</v>
      </c>
      <c r="H28" s="17">
        <v>44358</v>
      </c>
    </row>
    <row r="29" spans="2:8" s="10" customFormat="1" ht="11.25" x14ac:dyDescent="0.2">
      <c r="B29" s="17">
        <v>44327</v>
      </c>
      <c r="C29" s="23" t="s">
        <v>71</v>
      </c>
      <c r="D29" s="22" t="s">
        <v>63</v>
      </c>
      <c r="E29" s="23" t="s">
        <v>64</v>
      </c>
      <c r="F29" s="16">
        <v>227206</v>
      </c>
      <c r="G29" s="21">
        <v>59472</v>
      </c>
      <c r="H29" s="17">
        <v>44358</v>
      </c>
    </row>
    <row r="30" spans="2:8" s="10" customFormat="1" ht="11.25" x14ac:dyDescent="0.2">
      <c r="B30" s="17">
        <v>44327</v>
      </c>
      <c r="C30" s="23" t="s">
        <v>72</v>
      </c>
      <c r="D30" s="22" t="s">
        <v>63</v>
      </c>
      <c r="E30" s="23" t="s">
        <v>64</v>
      </c>
      <c r="F30" s="16">
        <v>227206</v>
      </c>
      <c r="G30" s="21">
        <v>47789.64</v>
      </c>
      <c r="H30" s="17">
        <v>44358</v>
      </c>
    </row>
    <row r="31" spans="2:8" s="10" customFormat="1" ht="11.25" x14ac:dyDescent="0.2">
      <c r="B31" s="17">
        <v>44327</v>
      </c>
      <c r="C31" s="23" t="s">
        <v>73</v>
      </c>
      <c r="D31" s="22" t="s">
        <v>63</v>
      </c>
      <c r="E31" s="23" t="s">
        <v>64</v>
      </c>
      <c r="F31" s="16">
        <v>227206</v>
      </c>
      <c r="G31" s="21">
        <v>97725</v>
      </c>
      <c r="H31" s="17">
        <v>44358</v>
      </c>
    </row>
    <row r="32" spans="2:8" s="10" customFormat="1" ht="11.25" x14ac:dyDescent="0.2">
      <c r="B32" s="17">
        <v>44327</v>
      </c>
      <c r="C32" s="23" t="s">
        <v>74</v>
      </c>
      <c r="D32" s="22" t="s">
        <v>63</v>
      </c>
      <c r="E32" s="23" t="s">
        <v>64</v>
      </c>
      <c r="F32" s="16">
        <v>227206</v>
      </c>
      <c r="G32" s="21">
        <v>16407.900000000001</v>
      </c>
      <c r="H32" s="17">
        <v>44358</v>
      </c>
    </row>
    <row r="33" spans="2:8" s="10" customFormat="1" ht="11.25" x14ac:dyDescent="0.2">
      <c r="B33" s="17">
        <v>44327</v>
      </c>
      <c r="C33" s="23" t="s">
        <v>75</v>
      </c>
      <c r="D33" s="22" t="s">
        <v>63</v>
      </c>
      <c r="E33" s="23" t="s">
        <v>64</v>
      </c>
      <c r="F33" s="16">
        <v>227206</v>
      </c>
      <c r="G33" s="21">
        <v>3450.03</v>
      </c>
      <c r="H33" s="17">
        <v>44358</v>
      </c>
    </row>
    <row r="34" spans="2:8" s="10" customFormat="1" ht="11.25" x14ac:dyDescent="0.2">
      <c r="B34" s="17">
        <v>44327</v>
      </c>
      <c r="C34" s="23" t="s">
        <v>76</v>
      </c>
      <c r="D34" s="22" t="s">
        <v>63</v>
      </c>
      <c r="E34" s="23" t="s">
        <v>64</v>
      </c>
      <c r="F34" s="16">
        <v>227206</v>
      </c>
      <c r="G34" s="21">
        <v>34108.53</v>
      </c>
      <c r="H34" s="17">
        <v>44358</v>
      </c>
    </row>
    <row r="35" spans="2:8" s="10" customFormat="1" ht="11.25" x14ac:dyDescent="0.2">
      <c r="B35" s="17">
        <v>44327</v>
      </c>
      <c r="C35" s="23" t="s">
        <v>90</v>
      </c>
      <c r="D35" s="22" t="s">
        <v>63</v>
      </c>
      <c r="E35" s="23" t="s">
        <v>64</v>
      </c>
      <c r="F35" s="16">
        <v>227206</v>
      </c>
      <c r="G35" s="21">
        <v>59472</v>
      </c>
      <c r="H35" s="17">
        <v>44358</v>
      </c>
    </row>
    <row r="36" spans="2:8" s="10" customFormat="1" ht="11.25" x14ac:dyDescent="0.2">
      <c r="B36" s="17">
        <v>44341</v>
      </c>
      <c r="C36" s="23" t="s">
        <v>77</v>
      </c>
      <c r="D36" s="22" t="s">
        <v>78</v>
      </c>
      <c r="E36" s="23" t="s">
        <v>81</v>
      </c>
      <c r="F36" s="16">
        <v>222101</v>
      </c>
      <c r="G36" s="21">
        <v>614013</v>
      </c>
      <c r="H36" s="17">
        <v>44372</v>
      </c>
    </row>
    <row r="37" spans="2:8" s="10" customFormat="1" ht="11.25" x14ac:dyDescent="0.2">
      <c r="B37" s="17">
        <v>44341</v>
      </c>
      <c r="C37" s="23" t="s">
        <v>79</v>
      </c>
      <c r="D37" s="22" t="s">
        <v>80</v>
      </c>
      <c r="E37" s="23" t="s">
        <v>82</v>
      </c>
      <c r="F37" s="16">
        <v>222101</v>
      </c>
      <c r="G37" s="21">
        <v>152810</v>
      </c>
      <c r="H37" s="17">
        <v>44372</v>
      </c>
    </row>
    <row r="38" spans="2:8" s="10" customFormat="1" ht="11.25" x14ac:dyDescent="0.2">
      <c r="B38" s="17">
        <v>44320</v>
      </c>
      <c r="C38" s="23" t="s">
        <v>83</v>
      </c>
      <c r="D38" s="22" t="s">
        <v>84</v>
      </c>
      <c r="E38" s="23" t="s">
        <v>85</v>
      </c>
      <c r="F38" s="16">
        <v>233401</v>
      </c>
      <c r="G38" s="21">
        <v>81400</v>
      </c>
      <c r="H38" s="17">
        <v>44351</v>
      </c>
    </row>
    <row r="39" spans="2:8" s="10" customFormat="1" ht="11.25" x14ac:dyDescent="0.2">
      <c r="B39" s="17">
        <v>44183</v>
      </c>
      <c r="C39" s="23" t="s">
        <v>87</v>
      </c>
      <c r="D39" s="22" t="s">
        <v>88</v>
      </c>
      <c r="E39" s="23" t="s">
        <v>89</v>
      </c>
      <c r="F39" s="16">
        <v>227101</v>
      </c>
      <c r="G39" s="21">
        <v>260511.76</v>
      </c>
      <c r="H39" s="17">
        <v>44211</v>
      </c>
    </row>
    <row r="40" spans="2:8" s="10" customFormat="1" ht="12" thickBot="1" x14ac:dyDescent="0.25">
      <c r="G40" s="24">
        <f>SUM(G8:G39)</f>
        <v>3372274.1499999994</v>
      </c>
    </row>
    <row r="41" spans="2:8" s="10" customFormat="1" ht="12" thickTop="1" x14ac:dyDescent="0.2">
      <c r="G41" s="27"/>
    </row>
    <row r="42" spans="2:8" s="10" customFormat="1" ht="11.25" x14ac:dyDescent="0.2"/>
    <row r="43" spans="2:8" s="10" customFormat="1" ht="11.25" x14ac:dyDescent="0.2">
      <c r="B43" s="10" t="s">
        <v>24</v>
      </c>
      <c r="E43" s="10" t="s">
        <v>26</v>
      </c>
    </row>
    <row r="44" spans="2:8" s="10" customFormat="1" ht="15" customHeight="1" x14ac:dyDescent="0.2">
      <c r="B44" s="25" t="s">
        <v>28</v>
      </c>
      <c r="C44" s="25"/>
      <c r="D44" s="25" t="s">
        <v>30</v>
      </c>
      <c r="E44" s="25"/>
    </row>
    <row r="45" spans="2:8" s="10" customFormat="1" ht="11.25" x14ac:dyDescent="0.2">
      <c r="B45" s="10" t="s">
        <v>29</v>
      </c>
      <c r="D45" s="10" t="s">
        <v>31</v>
      </c>
    </row>
    <row r="49" spans="2:9" x14ac:dyDescent="0.2">
      <c r="B49" s="26"/>
      <c r="C49" s="10"/>
      <c r="D49" s="10"/>
      <c r="E49" s="10"/>
      <c r="F49" s="10"/>
      <c r="G49" s="10"/>
      <c r="H49" s="10"/>
      <c r="I49" s="10"/>
    </row>
    <row r="50" spans="2:9" x14ac:dyDescent="0.2">
      <c r="B50" s="26"/>
      <c r="C50" s="10"/>
      <c r="D50" s="10"/>
      <c r="E50" s="10"/>
      <c r="F50" s="10"/>
      <c r="G50" s="10"/>
      <c r="H50" s="10"/>
      <c r="I50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2021-06-04T14:03:49Z</cp:lastPrinted>
  <dcterms:created xsi:type="dcterms:W3CDTF">2014-04-28T14:03:54Z</dcterms:created>
  <dcterms:modified xsi:type="dcterms:W3CDTF">2021-06-04T14:59:17Z</dcterms:modified>
</cp:coreProperties>
</file>