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B2EBA9F9-AC6A-4972-8CF9-21981609C89C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<sst xmlns="http://schemas.openxmlformats.org/spreadsheetml/2006/main" count="71" uniqueCount="66">
  <si>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</si>
  <si>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</si>
  <si>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</si>
  <si>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</si>
  <si>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</si>
  <si>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</si>
  <si>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</si>
  <si>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</si>
  <si>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</si>
  <si>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</si>
  <si>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</si>
  <si>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</si>
  <si>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</si>
  <si>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</si>
  <si>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</si>
  <si>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</si>
  <si>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</si>
  <si>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</si>
  <si>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</si>
  <si>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</si>
  <si>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</si>
  <si>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</si>
  <si>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</si>
  <si>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</si>
  <si>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</si>
  <si>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</si>
  <si>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</si>
  <si>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</si>
  <si>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</si>
  <si>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</si>
  <si>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</si>
  <si>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</si>
  <si>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B1500000005</t>
  </si>
  <si>
    <t>ING. REYNA RODRIGUEZ DE HOLGUIN</t>
  </si>
  <si>
    <t>SERVICIO DE RESTAURACION DE PARED EN DOS BAÑOS</t>
  </si>
  <si>
    <t>B1500000026</t>
  </si>
  <si>
    <t>GALEN OFFICE SUPPLY SRL</t>
  </si>
  <si>
    <t>COMPRA DE TONER</t>
  </si>
  <si>
    <t>B1500000718</t>
  </si>
  <si>
    <t>PROVESOL S.R.L.</t>
  </si>
  <si>
    <t>COMPRA ARTICULOS INFORMATICOS</t>
  </si>
  <si>
    <t>B1500000719</t>
  </si>
  <si>
    <t>PROVES0L S.R.L.</t>
  </si>
  <si>
    <t>B1500002216</t>
  </si>
  <si>
    <t>COMPU-OFFICE DOMINICANA, S.R.L.</t>
  </si>
  <si>
    <t>COMPRA MATERIAL DE SUMINISTRO</t>
  </si>
  <si>
    <t>B1500000240</t>
  </si>
  <si>
    <t>AH EDITORA OFF SET S.R.L</t>
  </si>
  <si>
    <t>COMPRA DE BANDERA Y ASTA INTITUCIONAL Y NACIONAL</t>
  </si>
  <si>
    <t>B1500000102</t>
  </si>
  <si>
    <t>MULTI SERVICIOS PAULA</t>
  </si>
  <si>
    <t>CONFECCIONES TARJETAS DE REPRESENTACIONES</t>
  </si>
  <si>
    <t>B1500011026</t>
  </si>
  <si>
    <t>SERVICIO DE MANTENIMIENTO DE VEHICULO</t>
  </si>
  <si>
    <t>B1500011031</t>
  </si>
  <si>
    <t xml:space="preserve">DELTA COMERCIAL, S. A. </t>
  </si>
  <si>
    <t>B1500005199</t>
  </si>
  <si>
    <t>EDITORA LISTIN DIARIO, SA</t>
  </si>
  <si>
    <t>SERVICIO DE PUBLICACION ESPACIO PAGADO</t>
  </si>
  <si>
    <t>B1500000090</t>
  </si>
  <si>
    <t>REY PUBLICIDAD</t>
  </si>
  <si>
    <t>SERVICIOS DE IMPRESOS</t>
  </si>
  <si>
    <t xml:space="preserve">COLECTOR DE IMPUESTOS INTERNOS </t>
  </si>
  <si>
    <t>RET. 5% A PROVEEDORES DEL ESTADO</t>
  </si>
  <si>
    <t>Marzo del año 2021</t>
  </si>
  <si>
    <t>239601-10605-239201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</si>
</sst>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showGridLines="0" tabSelected="1" workbookViewId="0">
      <selection activeCell="B25" sqref="B25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8"/>
      <c r="C1" s="28"/>
      <c r="D1" s="28"/>
      <c r="E1" s="28"/>
      <c r="F1" s="28"/>
      <c r="G1" s="28"/>
      <c r="H1" s="28"/>
    </row>
    <row r="2" spans="2:8" x14ac:dyDescent="0.2">
      <c r="B2" s="28" t="s">
        <v>22</v>
      </c>
      <c r="C2" s="28"/>
      <c r="D2" s="28"/>
      <c r="E2" s="28"/>
      <c r="F2" s="28"/>
      <c r="G2" s="28"/>
      <c r="H2" s="28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64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1.25" x14ac:dyDescent="0.2">
      <c r="B9" s="18">
        <v>42352</v>
      </c>
      <c r="C9" s="19" t="s">
        <v>3</v>
      </c>
      <c r="D9" s="20" t="s">
        <v>7</v>
      </c>
      <c r="E9" s="19" t="s">
        <v>8</v>
      </c>
      <c r="F9" s="16">
        <v>239901</v>
      </c>
      <c r="G9" s="21">
        <v>547130.6</v>
      </c>
      <c r="H9" s="17">
        <v>42385</v>
      </c>
    </row>
    <row r="10" spans="2:8" s="10" customFormat="1" ht="11.25" x14ac:dyDescent="0.2">
      <c r="B10" s="18">
        <v>42354</v>
      </c>
      <c r="C10" s="19" t="s">
        <v>4</v>
      </c>
      <c r="D10" s="20" t="s">
        <v>9</v>
      </c>
      <c r="E10" s="19" t="s">
        <v>10</v>
      </c>
      <c r="F10" s="16">
        <v>236201</v>
      </c>
      <c r="G10" s="21">
        <v>11328</v>
      </c>
      <c r="H10" s="17">
        <v>42384</v>
      </c>
    </row>
    <row r="11" spans="2:8" s="10" customFormat="1" ht="11.25" x14ac:dyDescent="0.2">
      <c r="B11" s="17">
        <v>42843</v>
      </c>
      <c r="C11" s="23" t="s">
        <v>5</v>
      </c>
      <c r="D11" s="22" t="s">
        <v>11</v>
      </c>
      <c r="E11" s="23" t="s">
        <v>12</v>
      </c>
      <c r="F11" s="16">
        <v>234101</v>
      </c>
      <c r="G11" s="21">
        <v>37096</v>
      </c>
      <c r="H11" s="17">
        <v>42878</v>
      </c>
    </row>
    <row r="12" spans="2:8" s="10" customFormat="1" ht="11.25" x14ac:dyDescent="0.2">
      <c r="B12" s="17">
        <v>42817</v>
      </c>
      <c r="C12" s="23" t="s">
        <v>6</v>
      </c>
      <c r="D12" s="22" t="s">
        <v>11</v>
      </c>
      <c r="E12" s="23" t="s">
        <v>12</v>
      </c>
      <c r="F12" s="16">
        <v>234101</v>
      </c>
      <c r="G12" s="21">
        <v>27439.38</v>
      </c>
      <c r="H12" s="17" t="s">
        <v>21</v>
      </c>
    </row>
    <row r="13" spans="2:8" s="10" customFormat="1" ht="11.25" x14ac:dyDescent="0.2">
      <c r="B13" s="17">
        <v>44183</v>
      </c>
      <c r="C13" s="23" t="s">
        <v>32</v>
      </c>
      <c r="D13" s="22" t="s">
        <v>33</v>
      </c>
      <c r="E13" s="23" t="s">
        <v>34</v>
      </c>
      <c r="F13" s="16">
        <v>227101</v>
      </c>
      <c r="G13" s="21">
        <v>260511.76</v>
      </c>
      <c r="H13" s="17">
        <v>44214</v>
      </c>
    </row>
    <row r="14" spans="2:8" s="10" customFormat="1" ht="11.25" x14ac:dyDescent="0.2">
      <c r="B14" s="17">
        <v>44266</v>
      </c>
      <c r="C14" s="23" t="s">
        <v>35</v>
      </c>
      <c r="D14" s="22" t="s">
        <v>36</v>
      </c>
      <c r="E14" s="23" t="s">
        <v>37</v>
      </c>
      <c r="F14" s="16">
        <v>239201</v>
      </c>
      <c r="G14" s="21">
        <v>354342.2</v>
      </c>
      <c r="H14" s="17">
        <v>44297</v>
      </c>
    </row>
    <row r="15" spans="2:8" s="10" customFormat="1" ht="11.25" x14ac:dyDescent="0.2">
      <c r="B15" s="17">
        <v>44252</v>
      </c>
      <c r="C15" s="23" t="s">
        <v>38</v>
      </c>
      <c r="D15" s="22" t="s">
        <v>39</v>
      </c>
      <c r="E15" s="23" t="s">
        <v>40</v>
      </c>
      <c r="F15" s="16" t="s">
        <v>65</v>
      </c>
      <c r="G15" s="21">
        <v>195116.25</v>
      </c>
      <c r="H15" s="17">
        <v>44280</v>
      </c>
    </row>
    <row r="16" spans="2:8" s="10" customFormat="1" ht="11.25" x14ac:dyDescent="0.2">
      <c r="B16" s="17">
        <v>44253</v>
      </c>
      <c r="C16" s="23" t="s">
        <v>41</v>
      </c>
      <c r="D16" s="22" t="s">
        <v>42</v>
      </c>
      <c r="E16" s="23" t="s">
        <v>45</v>
      </c>
      <c r="F16" s="16">
        <v>239201</v>
      </c>
      <c r="G16" s="21">
        <v>167669.24</v>
      </c>
      <c r="H16" s="17">
        <v>44281</v>
      </c>
    </row>
    <row r="17" spans="2:8" s="10" customFormat="1" ht="11.25" x14ac:dyDescent="0.2">
      <c r="B17" s="17">
        <v>44228</v>
      </c>
      <c r="C17" s="23" t="s">
        <v>43</v>
      </c>
      <c r="D17" s="22" t="s">
        <v>44</v>
      </c>
      <c r="E17" s="23" t="s">
        <v>45</v>
      </c>
      <c r="F17" s="16">
        <v>239201</v>
      </c>
      <c r="G17" s="21">
        <v>396953.75</v>
      </c>
      <c r="H17" s="17">
        <v>44256</v>
      </c>
    </row>
    <row r="18" spans="2:8" s="10" customFormat="1" ht="11.25" x14ac:dyDescent="0.2">
      <c r="B18" s="17">
        <v>44272</v>
      </c>
      <c r="C18" s="23" t="s">
        <v>46</v>
      </c>
      <c r="D18" s="22" t="s">
        <v>47</v>
      </c>
      <c r="E18" s="23" t="s">
        <v>48</v>
      </c>
      <c r="F18" s="16">
        <v>232201</v>
      </c>
      <c r="G18" s="21">
        <v>128030</v>
      </c>
      <c r="H18" s="17">
        <v>44303</v>
      </c>
    </row>
    <row r="19" spans="2:8" s="10" customFormat="1" ht="11.25" x14ac:dyDescent="0.2">
      <c r="B19" s="17">
        <v>44265</v>
      </c>
      <c r="C19" s="23" t="s">
        <v>49</v>
      </c>
      <c r="D19" s="22" t="s">
        <v>50</v>
      </c>
      <c r="E19" s="23" t="s">
        <v>51</v>
      </c>
      <c r="F19" s="16">
        <v>233201</v>
      </c>
      <c r="G19" s="21">
        <v>42480</v>
      </c>
      <c r="H19" s="17">
        <v>44296</v>
      </c>
    </row>
    <row r="20" spans="2:8" s="10" customFormat="1" ht="11.25" x14ac:dyDescent="0.2">
      <c r="B20" s="17">
        <v>44272</v>
      </c>
      <c r="C20" s="23" t="s">
        <v>52</v>
      </c>
      <c r="D20" s="22" t="s">
        <v>55</v>
      </c>
      <c r="E20" s="23" t="s">
        <v>53</v>
      </c>
      <c r="F20" s="16">
        <v>227206</v>
      </c>
      <c r="G20" s="21">
        <v>23748</v>
      </c>
      <c r="H20" s="17">
        <v>44303</v>
      </c>
    </row>
    <row r="21" spans="2:8" s="10" customFormat="1" ht="11.25" x14ac:dyDescent="0.2">
      <c r="B21" s="17">
        <v>44272</v>
      </c>
      <c r="C21" s="23" t="s">
        <v>54</v>
      </c>
      <c r="D21" s="22" t="s">
        <v>55</v>
      </c>
      <c r="E21" s="23" t="s">
        <v>53</v>
      </c>
      <c r="F21" s="16">
        <v>227206</v>
      </c>
      <c r="G21" s="21">
        <v>11608.65</v>
      </c>
      <c r="H21" s="17">
        <v>44303</v>
      </c>
    </row>
    <row r="22" spans="2:8" s="10" customFormat="1" ht="11.25" x14ac:dyDescent="0.2">
      <c r="B22" s="17">
        <v>44259</v>
      </c>
      <c r="C22" s="23" t="s">
        <v>56</v>
      </c>
      <c r="D22" s="22" t="s">
        <v>57</v>
      </c>
      <c r="E22" s="23" t="s">
        <v>58</v>
      </c>
      <c r="F22" s="16">
        <v>222101</v>
      </c>
      <c r="G22" s="21">
        <v>230100</v>
      </c>
      <c r="H22" s="17">
        <v>44290</v>
      </c>
    </row>
    <row r="23" spans="2:8" s="10" customFormat="1" ht="11.25" x14ac:dyDescent="0.2">
      <c r="B23" s="17">
        <v>44253</v>
      </c>
      <c r="C23" s="23" t="s">
        <v>59</v>
      </c>
      <c r="D23" s="22" t="s">
        <v>60</v>
      </c>
      <c r="E23" s="23" t="s">
        <v>61</v>
      </c>
      <c r="F23" s="16">
        <v>222201</v>
      </c>
      <c r="G23" s="21">
        <v>19030.45</v>
      </c>
      <c r="H23" s="17">
        <v>44253</v>
      </c>
    </row>
    <row r="24" spans="2:8" s="10" customFormat="1" ht="11.25" x14ac:dyDescent="0.2">
      <c r="B24" s="17"/>
      <c r="C24" s="23"/>
      <c r="D24" s="22" t="s">
        <v>62</v>
      </c>
      <c r="E24" s="23" t="s">
        <v>63</v>
      </c>
      <c r="F24" s="16">
        <v>228801</v>
      </c>
      <c r="G24" s="21">
        <v>1836.27</v>
      </c>
      <c r="H24" s="17">
        <v>44298</v>
      </c>
    </row>
    <row r="25" spans="2:8" s="10" customFormat="1" ht="12" thickBot="1" x14ac:dyDescent="0.25">
      <c r="G25" s="24">
        <f>SUM(G8:G24)</f>
        <v>2526475.08</v>
      </c>
    </row>
    <row r="26" spans="2:8" s="10" customFormat="1" ht="12" thickTop="1" x14ac:dyDescent="0.2">
      <c r="G26" s="27"/>
    </row>
    <row r="27" spans="2:8" s="10" customFormat="1" ht="11.25" x14ac:dyDescent="0.2"/>
    <row r="28" spans="2:8" s="10" customFormat="1" ht="11.25" x14ac:dyDescent="0.2">
      <c r="B28" s="10" t="s">
        <v>24</v>
      </c>
      <c r="E28" s="10" t="s">
        <v>26</v>
      </c>
    </row>
    <row r="29" spans="2:8" s="10" customFormat="1" ht="15" customHeight="1" x14ac:dyDescent="0.2">
      <c r="B29" s="25" t="s">
        <v>28</v>
      </c>
      <c r="C29" s="25"/>
      <c r="D29" s="25" t="s">
        <v>30</v>
      </c>
      <c r="E29" s="25"/>
    </row>
    <row r="30" spans="2:8" s="10" customFormat="1" ht="11.25" x14ac:dyDescent="0.2">
      <c r="B30" s="10" t="s">
        <v>29</v>
      </c>
      <c r="D30" s="10" t="s">
        <v>31</v>
      </c>
    </row>
    <row r="34" spans="2:9" x14ac:dyDescent="0.2">
      <c r="B34" s="26"/>
      <c r="C34" s="10"/>
      <c r="D34" s="10"/>
      <c r="E34" s="10"/>
      <c r="F34" s="10"/>
      <c r="G34" s="10"/>
      <c r="H34" s="10"/>
      <c r="I34" s="10"/>
    </row>
    <row r="35" spans="2:9" x14ac:dyDescent="0.2">
      <c r="B35" s="26"/>
      <c r="C35" s="10"/>
      <c r="D35" s="10"/>
      <c r="E35" s="10"/>
      <c r="F35" s="10"/>
      <c r="G35" s="10"/>
      <c r="H35" s="10"/>
      <c r="I35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Geovanny Dicent</cp:lastModifiedBy>
  <cp:lastPrinted>2020-10-05T18:14:08Z</cp:lastPrinted>
  <dcterms:created xsi:type="dcterms:W3CDTF">2014-04-28T14:03:54Z</dcterms:created>
  <dcterms:modified xsi:type="dcterms:W3CDTF">2021-04-07T16:31:06Z</dcterms:modified>
</cp:coreProperties>
</file>