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8010"/>
  </bookViews>
  <sheets>
    <sheet name="CXP" sheetId="1" r:id="rId1"/>
  </sheets>
  <calcPr calcId="125725"/>
</workbook>
</file>

<file path=xl/calcChain.xml><?xml version="1.0" encoding="utf-8"?>
<calcChain xmlns="http://schemas.openxmlformats.org/spreadsheetml/2006/main">
  <c r="G48" i="1"/>
</calcChain>
</file>

<file path=xl/sharedStrings.xml><?xml version="1.0" encoding="utf-8"?>
<sst xmlns="http://schemas.openxmlformats.org/spreadsheetml/2006/main" count="124" uniqueCount="80">
  <si>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</si>
  <si>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</si>
  <si>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</si>
  <si>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</si>
  <si>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</si>
  <si>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</si>
  <si>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</si>
  <si>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</si>
  <si>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</si>
  <si>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</si>
  <si>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</si>
  <si>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</si>
  <si>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</si>
  <si>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</si>
  <si>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</si>
  <si>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</si>
  <si>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</si>
  <si>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</si>
  <si>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</si>
  <si>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</si>
  <si>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</si>
  <si>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</si>
  <si>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</si>
  <si>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</si>
  <si>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</si>
  <si>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</si>
  <si>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</si>
  <si>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</si>
  <si>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</si>
  <si>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</si>
  <si>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</si>
  <si>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</si>
  <si>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</si>
  <si>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</si>
  <si>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</si>
  <si>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</si>
  <si>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                Licda. JULIANA PEREZ DIAZ</t>
  </si>
  <si>
    <t xml:space="preserve">                                  Directora Financiera</t>
  </si>
  <si>
    <t xml:space="preserve">                                                                                                     Licda. CARMEN ANTONIA PEÑA FELIZ </t>
  </si>
  <si>
    <t xml:space="preserve">                                                                                                            Enc. Depto. De Contabilidad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</si>
  <si>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</si>
  <si>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</si>
  <si>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</si>
  <si>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</si>
  <si>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</si>
  <si>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</si>
  <si>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</si>
  <si>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B1500000006</t>
  </si>
  <si>
    <t>EH EVENTOS SRL</t>
  </si>
  <si>
    <t>SERVICIO CONTRATACION ARTISTICA</t>
  </si>
  <si>
    <t>ALL OFICCE SOLUTIONS</t>
  </si>
  <si>
    <t>DELTA COMERCIAL,S.A.</t>
  </si>
  <si>
    <t>SERVICIO TECNICO MAQ. DE ESCRIBIR</t>
  </si>
  <si>
    <t>SERVICIO DE MANTENIMIENTO DE VEHICULO</t>
  </si>
  <si>
    <t>B1500000392</t>
  </si>
  <si>
    <t>B1500008040</t>
  </si>
  <si>
    <t>B1500008039</t>
  </si>
  <si>
    <t>B1500008272</t>
  </si>
  <si>
    <t>abril del año 2020</t>
  </si>
  <si>
    <t>B1500000605</t>
  </si>
  <si>
    <t>B1500000632</t>
  </si>
  <si>
    <t>B1500000022</t>
  </si>
  <si>
    <t>SERVICIO DE INFORMACION DATA</t>
  </si>
  <si>
    <t>FELIX ANTONIO POLANCO</t>
  </si>
  <si>
    <t>SERVICIO DE ALQUILER</t>
  </si>
  <si>
    <t>MARINO SANCHEZ</t>
  </si>
  <si>
    <t>SERVICIOS DE MANTENIMIENTOS UNIDADES DE A/A</t>
  </si>
  <si>
    <t>CONSULTORES DE DATOS DEL CARIBE, SRL</t>
  </si>
  <si>
    <t>B1500000078</t>
  </si>
  <si>
    <t>B1500000081</t>
  </si>
  <si>
    <t>B1500046604</t>
  </si>
  <si>
    <t>AGUA PLANETA AZUL, S. A.</t>
  </si>
  <si>
    <t>COMPRA DE AGUA POTABLE</t>
  </si>
  <si>
    <t>B1500046662</t>
  </si>
  <si>
    <t>B1500046706</t>
  </si>
  <si>
    <t>B1500046727</t>
  </si>
  <si>
    <t>B1500046746</t>
  </si>
  <si>
    <t>B1500047327</t>
  </si>
  <si>
    <t>B1500047324</t>
  </si>
  <si>
    <t>B1500047318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</si>
</sst>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/>
    <xf numFmtId="165" fontId="5" fillId="0" borderId="1" xfId="0" applyNumberFormat="1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8"/>
  <sheetViews>
    <sheetView showGridLines="0" tabSelected="1" topLeftCell="A4" workbookViewId="0">
      <selection activeCell="F52" sqref="F52"/>
    </sheetView>
  </sheetViews>
  <sheetFormatPr baseColWidth="10" defaultRowHeight="12.75"/>
  <cols>
    <col min="1" max="1" width="1.42578125" style="3" customWidth="1"/>
    <col min="2" max="2" width="14.7109375" style="3" customWidth="1"/>
    <col min="3" max="3" width="21" style="3" customWidth="1"/>
    <col min="4" max="4" width="28.42578125" style="3" customWidth="1"/>
    <col min="5" max="5" width="42.140625" style="3" customWidth="1"/>
    <col min="6" max="6" width="19.7109375" style="3" customWidth="1"/>
    <col min="7" max="7" width="14.5703125" style="3" customWidth="1"/>
    <col min="8" max="8" width="16" style="3" customWidth="1"/>
    <col min="9" max="16384" width="11.42578125" style="3"/>
  </cols>
  <sheetData>
    <row r="1" spans="2:8">
      <c r="B1" s="30"/>
      <c r="C1" s="30"/>
      <c r="D1" s="30"/>
      <c r="E1" s="30"/>
      <c r="F1" s="30"/>
      <c r="G1" s="30"/>
      <c r="H1" s="30"/>
    </row>
    <row r="2" spans="2:8">
      <c r="B2" s="30" t="s">
        <v>34</v>
      </c>
      <c r="C2" s="30"/>
      <c r="D2" s="30"/>
      <c r="E2" s="30"/>
      <c r="F2" s="30"/>
      <c r="G2" s="30"/>
      <c r="H2" s="30"/>
    </row>
    <row r="3" spans="2:8">
      <c r="B3" s="6"/>
      <c r="C3" s="6"/>
      <c r="D3" s="8" t="s">
        <v>41</v>
      </c>
      <c r="E3" s="6"/>
      <c r="F3" s="6"/>
      <c r="G3" s="6"/>
      <c r="H3" s="6"/>
    </row>
    <row r="4" spans="2:8">
      <c r="B4" s="6"/>
      <c r="C4" s="6"/>
      <c r="D4" s="7"/>
      <c r="E4" s="6"/>
      <c r="F4" s="6"/>
      <c r="G4" s="6"/>
      <c r="H4" s="6"/>
    </row>
    <row r="5" spans="2:8" s="10" customFormat="1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>
      <c r="B6" s="1"/>
      <c r="C6" s="1" t="s">
        <v>46</v>
      </c>
      <c r="D6" s="2" t="s">
        <v>58</v>
      </c>
      <c r="E6" s="3"/>
      <c r="F6" s="3"/>
      <c r="G6" s="13"/>
    </row>
    <row r="7" spans="2:8" s="10" customFormat="1" ht="11.25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>
      <c r="B9" s="18">
        <v>41984</v>
      </c>
      <c r="C9" s="19"/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>
      <c r="B10" s="18">
        <v>42035</v>
      </c>
      <c r="C10" s="19"/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>
      <c r="B11" s="18">
        <v>42063</v>
      </c>
      <c r="C11" s="19"/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>
      <c r="B12" s="18">
        <v>42094</v>
      </c>
      <c r="C12" s="19"/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>
      <c r="B13" s="18">
        <v>42094</v>
      </c>
      <c r="C13" s="19"/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>
      <c r="B14" s="18">
        <v>42094</v>
      </c>
      <c r="C14" s="19"/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>
      <c r="B15" s="18">
        <v>42124</v>
      </c>
      <c r="C15" s="19"/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>
      <c r="B18" s="18">
        <v>42444</v>
      </c>
      <c r="C18" s="19"/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>
      <c r="B19" s="18">
        <v>42573</v>
      </c>
      <c r="C19" s="19"/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>
      <c r="B20" s="18">
        <v>42520</v>
      </c>
      <c r="C20" s="19"/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>
      <c r="B21" s="17">
        <v>43039</v>
      </c>
      <c r="C21" s="23"/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>
      <c r="B22" s="17">
        <v>43069</v>
      </c>
      <c r="C22" s="23"/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>
      <c r="B25" s="17"/>
      <c r="C25" s="23"/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>
      <c r="B26" s="17"/>
      <c r="C26" s="25"/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>
      <c r="B27" s="17">
        <v>43165</v>
      </c>
      <c r="C27" s="25"/>
      <c r="D27" s="22" t="s">
        <v>7</v>
      </c>
      <c r="E27" s="23" t="s">
        <v>43</v>
      </c>
      <c r="F27" s="16">
        <v>225601</v>
      </c>
      <c r="G27" s="21">
        <v>20000</v>
      </c>
      <c r="H27" s="17">
        <v>43190</v>
      </c>
    </row>
    <row r="28" spans="2:8" s="10" customFormat="1" ht="11.25">
      <c r="B28" s="17">
        <v>43560</v>
      </c>
      <c r="C28" s="25"/>
      <c r="D28" s="22" t="s">
        <v>7</v>
      </c>
      <c r="E28" s="23" t="s">
        <v>44</v>
      </c>
      <c r="F28" s="16">
        <v>225601</v>
      </c>
      <c r="G28" s="21">
        <v>200000</v>
      </c>
      <c r="H28" s="17">
        <v>43590</v>
      </c>
    </row>
    <row r="29" spans="2:8" s="10" customFormat="1" ht="11.25">
      <c r="B29" s="17">
        <v>43560</v>
      </c>
      <c r="C29" s="25"/>
      <c r="D29" s="22" t="s">
        <v>7</v>
      </c>
      <c r="E29" s="23" t="s">
        <v>45</v>
      </c>
      <c r="F29" s="16">
        <v>225601</v>
      </c>
      <c r="G29" s="21">
        <v>60000</v>
      </c>
      <c r="H29" s="17">
        <v>43590</v>
      </c>
    </row>
    <row r="30" spans="2:8" s="10" customFormat="1" ht="11.25">
      <c r="B30" s="17">
        <v>43885</v>
      </c>
      <c r="C30" s="23" t="s">
        <v>47</v>
      </c>
      <c r="D30" s="22" t="s">
        <v>48</v>
      </c>
      <c r="E30" s="23" t="s">
        <v>49</v>
      </c>
      <c r="F30" s="16">
        <v>228604</v>
      </c>
      <c r="G30" s="21">
        <v>82600</v>
      </c>
      <c r="H30" s="17">
        <v>43914</v>
      </c>
    </row>
    <row r="31" spans="2:8" s="10" customFormat="1" ht="11.25">
      <c r="B31" s="17">
        <v>43903</v>
      </c>
      <c r="C31" s="23" t="s">
        <v>54</v>
      </c>
      <c r="D31" s="22" t="s">
        <v>50</v>
      </c>
      <c r="E31" s="23" t="s">
        <v>52</v>
      </c>
      <c r="F31" s="16">
        <v>227201</v>
      </c>
      <c r="G31" s="21">
        <v>1770</v>
      </c>
      <c r="H31" s="17">
        <v>43934</v>
      </c>
    </row>
    <row r="32" spans="2:8" s="10" customFormat="1" ht="11.25">
      <c r="B32" s="17">
        <v>43879</v>
      </c>
      <c r="C32" s="23" t="s">
        <v>55</v>
      </c>
      <c r="D32" s="22" t="s">
        <v>51</v>
      </c>
      <c r="E32" s="23" t="s">
        <v>53</v>
      </c>
      <c r="F32" s="16">
        <v>227206</v>
      </c>
      <c r="G32" s="21">
        <v>3003.01</v>
      </c>
      <c r="H32" s="17">
        <v>43908</v>
      </c>
    </row>
    <row r="33" spans="2:8" s="10" customFormat="1" ht="11.25">
      <c r="B33" s="17">
        <v>43879</v>
      </c>
      <c r="C33" s="23" t="s">
        <v>56</v>
      </c>
      <c r="D33" s="22" t="s">
        <v>51</v>
      </c>
      <c r="E33" s="23" t="s">
        <v>53</v>
      </c>
      <c r="F33" s="16">
        <v>227206</v>
      </c>
      <c r="G33" s="21">
        <v>3777.92</v>
      </c>
      <c r="H33" s="17">
        <v>43908</v>
      </c>
    </row>
    <row r="34" spans="2:8" s="10" customFormat="1" ht="11.25">
      <c r="B34" s="17">
        <v>43900</v>
      </c>
      <c r="C34" s="23" t="s">
        <v>57</v>
      </c>
      <c r="D34" s="22" t="s">
        <v>51</v>
      </c>
      <c r="E34" s="23" t="s">
        <v>53</v>
      </c>
      <c r="F34" s="16">
        <v>227206</v>
      </c>
      <c r="G34" s="21">
        <v>23535.68</v>
      </c>
      <c r="H34" s="17">
        <v>43931</v>
      </c>
    </row>
    <row r="35" spans="2:8" s="10" customFormat="1" ht="11.25">
      <c r="B35" s="17">
        <v>43903</v>
      </c>
      <c r="C35" s="23" t="s">
        <v>59</v>
      </c>
      <c r="D35" s="22" t="s">
        <v>67</v>
      </c>
      <c r="E35" s="23" t="s">
        <v>62</v>
      </c>
      <c r="F35" s="16">
        <v>221501</v>
      </c>
      <c r="G35" s="21">
        <v>22935.360000000001</v>
      </c>
      <c r="H35" s="17">
        <v>43934</v>
      </c>
    </row>
    <row r="36" spans="2:8" s="10" customFormat="1" ht="11.25">
      <c r="B36" s="17">
        <v>43934</v>
      </c>
      <c r="C36" s="23" t="s">
        <v>60</v>
      </c>
      <c r="D36" s="22" t="s">
        <v>67</v>
      </c>
      <c r="E36" s="23" t="s">
        <v>62</v>
      </c>
      <c r="F36" s="16">
        <v>221501</v>
      </c>
      <c r="G36" s="21">
        <v>23102.46</v>
      </c>
      <c r="H36" s="17">
        <v>43964</v>
      </c>
    </row>
    <row r="37" spans="2:8" s="10" customFormat="1" ht="11.25">
      <c r="B37" s="17">
        <v>43949</v>
      </c>
      <c r="C37" s="23" t="s">
        <v>61</v>
      </c>
      <c r="D37" s="22" t="s">
        <v>63</v>
      </c>
      <c r="E37" s="23" t="s">
        <v>64</v>
      </c>
      <c r="F37" s="16">
        <v>225101</v>
      </c>
      <c r="G37" s="21">
        <v>32450</v>
      </c>
      <c r="H37" s="17">
        <v>43979</v>
      </c>
    </row>
    <row r="38" spans="2:8" s="10" customFormat="1" ht="11.25">
      <c r="B38" s="17">
        <v>43913</v>
      </c>
      <c r="C38" s="23" t="s">
        <v>68</v>
      </c>
      <c r="D38" s="22" t="s">
        <v>65</v>
      </c>
      <c r="E38" s="23" t="s">
        <v>66</v>
      </c>
      <c r="F38" s="16">
        <v>227201</v>
      </c>
      <c r="G38" s="21">
        <v>29500</v>
      </c>
      <c r="H38" s="17">
        <v>43944</v>
      </c>
    </row>
    <row r="39" spans="2:8" s="10" customFormat="1" ht="11.25">
      <c r="B39" s="17">
        <v>43944</v>
      </c>
      <c r="C39" s="23" t="s">
        <v>69</v>
      </c>
      <c r="D39" s="22" t="s">
        <v>65</v>
      </c>
      <c r="E39" s="23" t="s">
        <v>66</v>
      </c>
      <c r="F39" s="16">
        <v>227201</v>
      </c>
      <c r="G39" s="21">
        <v>29500</v>
      </c>
      <c r="H39" s="17">
        <v>43974</v>
      </c>
    </row>
    <row r="40" spans="2:8" s="10" customFormat="1" ht="11.25">
      <c r="B40" s="17">
        <v>43885</v>
      </c>
      <c r="C40" s="23" t="s">
        <v>70</v>
      </c>
      <c r="D40" s="22" t="s">
        <v>71</v>
      </c>
      <c r="E40" s="23" t="s">
        <v>72</v>
      </c>
      <c r="F40" s="16">
        <v>231101</v>
      </c>
      <c r="G40" s="21">
        <v>3440</v>
      </c>
      <c r="H40" s="17">
        <v>43914</v>
      </c>
    </row>
    <row r="41" spans="2:8" s="10" customFormat="1" ht="11.25">
      <c r="B41" s="17">
        <v>43895</v>
      </c>
      <c r="C41" s="23" t="s">
        <v>73</v>
      </c>
      <c r="D41" s="22" t="s">
        <v>71</v>
      </c>
      <c r="E41" s="23" t="s">
        <v>72</v>
      </c>
      <c r="F41" s="16">
        <v>231101</v>
      </c>
      <c r="G41" s="21">
        <v>5375</v>
      </c>
      <c r="H41" s="17">
        <v>43926</v>
      </c>
    </row>
    <row r="42" spans="2:8" s="10" customFormat="1" ht="11.25">
      <c r="B42" s="17">
        <v>43903</v>
      </c>
      <c r="C42" s="23" t="s">
        <v>74</v>
      </c>
      <c r="D42" s="22" t="s">
        <v>71</v>
      </c>
      <c r="E42" s="23" t="s">
        <v>72</v>
      </c>
      <c r="F42" s="16">
        <v>231101</v>
      </c>
      <c r="G42" s="21">
        <v>4773</v>
      </c>
      <c r="H42" s="17">
        <v>43934</v>
      </c>
    </row>
    <row r="43" spans="2:8" s="10" customFormat="1" ht="11.25">
      <c r="B43" s="17">
        <v>43907</v>
      </c>
      <c r="C43" s="23" t="s">
        <v>75</v>
      </c>
      <c r="D43" s="22" t="s">
        <v>71</v>
      </c>
      <c r="E43" s="23" t="s">
        <v>72</v>
      </c>
      <c r="F43" s="16">
        <v>231101</v>
      </c>
      <c r="G43" s="21">
        <v>3182</v>
      </c>
      <c r="H43" s="17">
        <v>43938</v>
      </c>
    </row>
    <row r="44" spans="2:8" s="10" customFormat="1" ht="11.25">
      <c r="B44" s="17">
        <v>43914</v>
      </c>
      <c r="C44" s="23" t="s">
        <v>76</v>
      </c>
      <c r="D44" s="22" t="s">
        <v>71</v>
      </c>
      <c r="E44" s="23" t="s">
        <v>72</v>
      </c>
      <c r="F44" s="16">
        <v>231101</v>
      </c>
      <c r="G44" s="21">
        <v>2279</v>
      </c>
      <c r="H44" s="17">
        <v>43945</v>
      </c>
    </row>
    <row r="45" spans="2:8" s="10" customFormat="1" ht="11.25">
      <c r="B45" s="17">
        <v>43904</v>
      </c>
      <c r="C45" s="23" t="s">
        <v>77</v>
      </c>
      <c r="D45" s="22" t="s">
        <v>71</v>
      </c>
      <c r="E45" s="23" t="s">
        <v>72</v>
      </c>
      <c r="F45" s="16">
        <v>231101</v>
      </c>
      <c r="G45" s="21">
        <v>602</v>
      </c>
      <c r="H45" s="17">
        <v>43935</v>
      </c>
    </row>
    <row r="46" spans="2:8" s="10" customFormat="1" ht="11.25">
      <c r="B46" s="17">
        <v>43900</v>
      </c>
      <c r="C46" s="23" t="s">
        <v>78</v>
      </c>
      <c r="D46" s="22" t="s">
        <v>71</v>
      </c>
      <c r="E46" s="23" t="s">
        <v>72</v>
      </c>
      <c r="F46" s="16">
        <v>231101</v>
      </c>
      <c r="G46" s="21">
        <v>688</v>
      </c>
      <c r="H46" s="17">
        <v>43931</v>
      </c>
    </row>
    <row r="47" spans="2:8" s="10" customFormat="1" ht="11.25">
      <c r="B47" s="17">
        <v>43890</v>
      </c>
      <c r="C47" s="23" t="s">
        <v>79</v>
      </c>
      <c r="D47" s="22" t="s">
        <v>71</v>
      </c>
      <c r="E47" s="23" t="s">
        <v>72</v>
      </c>
      <c r="F47" s="16">
        <v>231101</v>
      </c>
      <c r="G47" s="21">
        <v>817</v>
      </c>
      <c r="H47" s="17">
        <v>43919</v>
      </c>
    </row>
    <row r="48" spans="2:8" s="10" customFormat="1" ht="12" thickBot="1">
      <c r="G48" s="26">
        <f>SUM(G8:G47)</f>
        <v>5165172.54</v>
      </c>
    </row>
    <row r="49" spans="2:9" s="10" customFormat="1" ht="12" thickTop="1">
      <c r="G49" s="29"/>
    </row>
    <row r="50" spans="2:9" s="10" customFormat="1" ht="11.25"/>
    <row r="51" spans="2:9" s="10" customFormat="1" ht="11.25">
      <c r="B51" s="10" t="s">
        <v>40</v>
      </c>
      <c r="E51" s="10" t="s">
        <v>42</v>
      </c>
    </row>
    <row r="52" spans="2:9" s="10" customFormat="1" ht="11.25">
      <c r="B52" s="27" t="s">
        <v>36</v>
      </c>
      <c r="C52" s="27"/>
      <c r="D52" s="27" t="s">
        <v>38</v>
      </c>
      <c r="E52" s="27"/>
    </row>
    <row r="53" spans="2:9" s="10" customFormat="1" ht="11.25">
      <c r="B53" s="10" t="s">
        <v>37</v>
      </c>
      <c r="D53" s="10" t="s">
        <v>39</v>
      </c>
    </row>
    <row r="57" spans="2:9">
      <c r="B57" s="28"/>
      <c r="C57" s="10"/>
      <c r="D57" s="10"/>
      <c r="E57" s="10"/>
      <c r="F57" s="10"/>
      <c r="G57" s="10"/>
      <c r="H57" s="10"/>
      <c r="I57" s="10"/>
    </row>
    <row r="58" spans="2:9">
      <c r="B58" s="28"/>
      <c r="C58" s="10"/>
      <c r="D58" s="10"/>
      <c r="E58" s="10"/>
      <c r="F58" s="10"/>
      <c r="G58" s="10"/>
      <c r="H58" s="10"/>
      <c r="I58" s="10"/>
    </row>
  </sheetData>
  <mergeCells count="2">
    <mergeCell ref="B1:H1"/>
    <mergeCell ref="B2:H2"/>
  </mergeCells>
  <pageMargins left="0.19685039370078741" right="0.15748031496062992" top="0" bottom="0.19685039370078741" header="0.15748031496062992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GDicent</cp:lastModifiedBy>
  <cp:lastPrinted>2020-03-10T15:08:05Z</cp:lastPrinted>
  <dcterms:created xsi:type="dcterms:W3CDTF">2014-04-28T14:03:54Z</dcterms:created>
  <dcterms:modified xsi:type="dcterms:W3CDTF">2020-05-06T13:37:49Z</dcterms:modified>
</cp:coreProperties>
</file>