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A:\Rommel Svelti\PNC\PNC 2023\10- Octubre\"/>
    </mc:Choice>
  </mc:AlternateContent>
  <xr:revisionPtr revIDLastSave="0" documentId="13_ncr:1_{A904FAAE-E154-410C-9017-1C670B7054D4}" xr6:coauthVersionLast="36" xr6:coauthVersionMax="36" xr10:uidLastSave="{00000000-0000-0000-0000-000000000000}"/>
  <bookViews>
    <workbookView xWindow="0" yWindow="0" windowWidth="23040" windowHeight="9684" tabRatio="900" activeTab="5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<sst xmlns="http://schemas.openxmlformats.org/spreadsheetml/2006/main" count="9034" uniqueCount="599">
  <si>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</si>
  <si>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</si>
  <si>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</si>
  <si>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</si>
  <si>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</si>
  <si>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</si>
  <si>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</si>
  <si>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</si>
  <si>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</si>
  <si>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</si>
  <si>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</si>
  <si>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</si>
  <si>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</si>
  <si>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</si>
  <si>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</si>
  <si>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</si>
  <si>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</si>
  <si>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</si>
  <si>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</si>
  <si>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</si>
  <si>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</si>
  <si>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</si>
  <si>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</si>
  <si>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</si>
  <si>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</si>
  <si>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</si>
  <si>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</si>
  <si>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</si>
  <si>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</si>
  <si>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</si>
  <si>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</si>
  <si>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</si>
  <si>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</si>
  <si>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</si>
  <si>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</si>
  <si>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</si>
  <si>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</si>
  <si>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</si>
  <si>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</si>
  <si>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</si>
  <si>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</si>
  <si>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</si>
  <si>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</si>
  <si>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</si>
  <si>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</si>
  <si>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</si>
  <si>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</si>
  <si>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</si>
  <si>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</si>
  <si>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</si>
  <si>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</si>
  <si>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</si>
  <si>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</si>
  <si>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</si>
  <si>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</si>
  <si>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</si>
  <si>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</si>
  <si>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</si>
  <si>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</si>
  <si>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</si>
  <si>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</si>
  <si>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</si>
  <si>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</si>
  <si>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</si>
  <si>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</si>
  <si>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</si>
  <si>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</si>
  <si>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</si>
  <si>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</si>
  <si>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</si>
  <si>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</si>
  <si>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</si>
  <si>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</si>
  <si>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</si>
  <si>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</si>
  <si>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</si>
  <si>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</si>
  <si>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</si>
  <si>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</si>
  <si>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</si>
  <si>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</si>
  <si>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</si>
  <si>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</si>
  <si>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</si>
  <si>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</si>
  <si>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</si>
  <si>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</si>
  <si>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</si>
  <si>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</si>
  <si>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</si>
  <si>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</si>
  <si>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</si>
  <si>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</si>
  <si>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</si>
  <si>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</si>
  <si>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</si>
  <si>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</si>
  <si>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</si>
  <si>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</si>
  <si>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</si>
  <si>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</si>
  <si>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</si>
  <si>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</si>
  <si>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</si>
  <si>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</si>
  <si>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</si>
  <si>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</si>
  <si>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</si>
  <si>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</si>
  <si>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</si>
  <si>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</si>
  <si>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</si>
  <si>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</si>
  <si>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</si>
  <si>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</si>
  <si>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</si>
  <si>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</si>
  <si>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</si>
  <si>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</si>
  <si>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</si>
  <si>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</si>
  <si>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</si>
  <si>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</si>
  <si>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</si>
  <si>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</si>
  <si>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</si>
  <si>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</si>
  <si>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</si>
  <si>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</si>
  <si>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</si>
  <si>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</si>
  <si>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</si>
  <si>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</si>
  <si>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</si>
  <si>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</si>
  <si>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</si>
  <si>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</si>
  <si>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</si>
  <si>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</si>
  <si>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</si>
  <si>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</si>
  <si>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</si>
  <si>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</si>
  <si>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</si>
  <si>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</si>
  <si>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</si>
  <si>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</si>
  <si>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</si>
  <si>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</si>
  <si>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</si>
  <si>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</si>
  <si>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</si>
  <si>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</si>
  <si>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</si>
  <si>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</si>
  <si>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</si>
  <si>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</si>
  <si>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</si>
  <si>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</si>
  <si>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</si>
  <si>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</si>
  <si>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</si>
  <si>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</si>
  <si>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</si>
  <si>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</si>
  <si>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</si>
  <si>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</si>
  <si>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</si>
  <si>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</si>
  <si>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</si>
  <si>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</si>
  <si>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</si>
  <si>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>One Alliance Seguros, S.A.</t>
  </si>
  <si>
    <t xml:space="preserve"> - Octubre</t>
  </si>
  <si>
    <t>Enero - Octubre, 2023</t>
  </si>
  <si>
    <t>Comparativo Enero - Octubre, 2022 - 2023</t>
  </si>
  <si>
    <t/>
  </si>
  <si>
    <t>Comparativo Enero - Octubre,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</si>
  <si>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</si>
  <si>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</si>
  <si>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</si>
  <si>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</si>
  <si>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</si>
  <si>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</si>
  <si>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</si>
  <si>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</si>
  <si>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</si>
  <si>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</si>
  <si>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</si>
  <si>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</si>
  <si>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</si>
  <si>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</si>
  <si>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</si>
  <si>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</si>
  <si>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</si>
  <si>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</si>
  <si>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</si>
  <si>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</si>
  <si>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EneroOne Alliance Seguros, S.A.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</si>
  <si>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</si>
  <si>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</si>
  <si>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</si>
  <si>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</si>
  <si>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</si>
  <si>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</si>
  <si>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</si>
  <si>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</si>
  <si>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</si>
  <si>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</si>
  <si>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</si>
  <si>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</si>
  <si>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</si>
  <si>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</si>
  <si>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</si>
  <si>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</si>
  <si>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</si>
  <si>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</si>
  <si>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</si>
  <si>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</si>
  <si>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</si>
  <si>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</si>
  <si>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</si>
  <si>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</si>
  <si>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</si>
  <si>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</si>
  <si>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</si>
  <si>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</si>
  <si>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</si>
  <si>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</si>
  <si>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</si>
  <si>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</si>
  <si>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</si>
  <si>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</si>
  <si>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</si>
  <si>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FebreroOne Alliance Seguros, S.A.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</si>
  <si>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</si>
  <si>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</si>
  <si>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</si>
  <si>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</si>
  <si>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</si>
  <si>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</si>
  <si>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</si>
  <si>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</si>
  <si>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</si>
  <si>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</si>
  <si>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</si>
  <si>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</si>
  <si>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</si>
  <si>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</si>
  <si>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</si>
  <si>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</si>
  <si>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</si>
  <si>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</si>
  <si>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</si>
  <si>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</si>
  <si>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</si>
  <si>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</si>
  <si>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</si>
  <si>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</si>
  <si>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</si>
  <si>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</si>
  <si>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</si>
  <si>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</si>
  <si>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</si>
  <si>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MarzoOne Alliance Seguros, S.A.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</si>
  <si>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</si>
  <si>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</si>
  <si>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</si>
  <si>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</si>
  <si>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</si>
  <si>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</si>
  <si>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</si>
  <si>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</si>
  <si>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</si>
  <si>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</si>
  <si>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</si>
  <si>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</si>
  <si>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</si>
  <si>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</si>
  <si>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</si>
  <si>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</si>
  <si>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</si>
  <si>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</si>
  <si>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</si>
  <si>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</si>
  <si>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</si>
  <si>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</si>
  <si>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</si>
  <si>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</si>
  <si>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</si>
  <si>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</si>
  <si>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</si>
  <si>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</si>
  <si>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</si>
  <si>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</si>
  <si>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</si>
  <si>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</si>
  <si>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</si>
  <si>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</si>
  <si>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</si>
  <si>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</si>
  <si>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</si>
  <si>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</si>
  <si>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</si>
  <si>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</si>
  <si>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</si>
  <si>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</si>
  <si>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</si>
  <si>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</si>
  <si>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</si>
  <si>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</si>
  <si>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</si>
  <si>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</si>
  <si>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</si>
  <si>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</si>
  <si>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</si>
  <si>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</si>
  <si>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</si>
  <si>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</si>
  <si>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</si>
  <si>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</si>
  <si>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</si>
  <si>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</si>
  <si>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</si>
  <si>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</si>
  <si>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</si>
  <si>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</si>
  <si>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</si>
  <si>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</si>
  <si>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</si>
  <si>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</si>
  <si>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</si>
  <si>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</si>
  <si>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</si>
  <si>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</si>
  <si>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</si>
  <si>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</si>
  <si>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</si>
  <si>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</si>
  <si>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</si>
  <si>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</si>
  <si>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</si>
  <si>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</si>
  <si>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</si>
  <si>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</si>
  <si>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</si>
  <si>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</si>
  <si>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</si>
  <si>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</si>
  <si>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</si>
  <si>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</si>
  <si>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</si>
  <si>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</si>
  <si>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</si>
  <si>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</si>
  <si>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</si>
  <si>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</si>
  <si>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</si>
  <si>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</si>
  <si>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</si>
  <si>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</si>
  <si>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JunioOne Alliance Seguros, S.A.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</si>
  <si>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</si>
  <si>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</si>
  <si>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</si>
  <si>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</si>
  <si>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</si>
  <si>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</si>
  <si>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</si>
  <si>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</si>
  <si>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</si>
  <si>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</si>
  <si>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</si>
  <si>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</si>
  <si>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</si>
  <si>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</si>
  <si>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</si>
  <si>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</si>
  <si>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</si>
  <si>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</si>
  <si>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</si>
  <si>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</si>
  <si>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</si>
  <si>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</si>
  <si>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</si>
  <si>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</si>
  <si>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</si>
  <si>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</si>
  <si>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</si>
  <si>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</si>
  <si>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</si>
  <si>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</si>
  <si>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</si>
  <si>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</si>
  <si>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</si>
  <si>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</si>
  <si>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</si>
  <si>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</si>
  <si>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JulioOne Alliance Seguros, S.A.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</si>
  <si>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</si>
  <si>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</si>
  <si>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</si>
  <si>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</si>
  <si>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</si>
  <si>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</si>
  <si>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</si>
  <si>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</si>
  <si>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</si>
  <si>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</si>
  <si>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</si>
  <si>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</si>
  <si>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</si>
  <si>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</si>
  <si>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</si>
  <si>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</si>
  <si>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</si>
  <si>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</si>
  <si>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</si>
  <si>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</si>
  <si>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</si>
  <si>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</si>
  <si>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</si>
  <si>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</si>
  <si>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</si>
  <si>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</si>
  <si>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</si>
  <si>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</si>
  <si>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</si>
  <si>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AgostoOne Alliance Seguros, S.A.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</si>
  <si>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</si>
  <si>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</si>
  <si>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</si>
  <si>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</si>
  <si>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</si>
  <si>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</si>
  <si>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</si>
  <si>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</si>
  <si>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</si>
  <si>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</si>
  <si>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</si>
  <si>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</si>
  <si>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</si>
  <si>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</si>
  <si>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</si>
  <si>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</si>
  <si>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</si>
  <si>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</si>
  <si>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</si>
  <si>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</si>
  <si>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</si>
  <si>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</si>
  <si>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</si>
  <si>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</si>
  <si>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</si>
  <si>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</si>
  <si>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</si>
  <si>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</si>
  <si>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</si>
  <si>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</si>
  <si>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SeptiembreOne Alliance Seguros, S.A.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</si>
  <si>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</si>
  <si>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</si>
  <si>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</si>
  <si>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</si>
  <si>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</si>
  <si>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</si>
  <si>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</si>
  <si>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</si>
  <si>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</si>
  <si>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</si>
  <si>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</si>
  <si>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</si>
  <si>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</si>
  <si>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</si>
  <si>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</si>
  <si>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</si>
  <si>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</si>
  <si>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</si>
  <si>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</si>
  <si>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</si>
  <si>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</si>
  <si>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</si>
  <si>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</si>
  <si>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</si>
  <si>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</si>
  <si>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</si>
  <si>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</si>
  <si>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</si>
  <si>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</si>
  <si>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</si>
  <si>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</si>
  <si>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</si>
  <si>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</si>
  <si>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</si>
  <si>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OctubreOne Alliance Seguros, S.A.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</si>
  <si>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</si>
  <si>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</si>
  <si>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</si>
  <si>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</si>
  <si>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</si>
  <si>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</si>
  <si>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</si>
  <si>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</si>
  <si>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</si>
  <si>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</si>
  <si>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</si>
  <si>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</si>
  <si>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</si>
  <si>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</si>
  <si>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</si>
  <si>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</si>
  <si>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</si>
  <si>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</si>
  <si>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</si>
  <si>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</si>
  <si>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</si>
  <si>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</si>
  <si>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</si>
  <si>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</si>
  <si>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</si>
  <si>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</si>
  <si>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</si>
  <si>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</si>
  <si>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</si>
  <si>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</si>
  <si>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</si>
  <si>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</si>
  <si>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</si>
  <si>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</si>
  <si>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</si>
  <si>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NoviembreOne Alliance Seguros, S.A.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</si>
  <si>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</si>
  <si>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</si>
  <si>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</si>
  <si>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</si>
  <si>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</si>
  <si>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</si>
  <si>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</si>
  <si>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</si>
  <si>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</si>
  <si>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</si>
  <si>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</si>
  <si>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</si>
  <si>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</si>
  <si>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</si>
  <si>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</si>
  <si>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</si>
  <si>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</si>
  <si>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</si>
  <si>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</si>
  <si>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</si>
  <si>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</si>
  <si>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</si>
  <si>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</si>
  <si>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</si>
  <si>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</si>
  <si>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</si>
  <si>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</si>
  <si>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</si>
  <si>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</si>
  <si>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</si>
  <si>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</si>
  <si>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</si>
  <si>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DiciembreOne Alliance Seguros, S.A.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</si>
  <si>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</si>
  <si>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</si>
  <si>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</si>
  <si>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</si>
  <si>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</si>
  <si>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</si>
  <si>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</si>
  <si>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</si>
  <si>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</si>
  <si>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</si>
  <si>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</si>
  <si>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</si>
  <si>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</si>
  <si>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</si>
  <si>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</si>
  <si>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</si>
  <si>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</si>
  <si>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</si>
  <si>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</si>
  <si>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</si>
  <si>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</si>
  <si>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</si>
  <si>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</si>
  <si>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</si>
  <si>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</si>
  <si>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</si>
  <si>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</si>
  <si>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</si>
  <si>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</si>
  <si>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</si>
  <si>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</si>
  <si>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</si>
  <si>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</si>
  <si>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</si>
  <si>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Octubre,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</si>
</sst>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  <xf numFmtId="3" fontId="9" fillId="0" borderId="1" xfId="0" applyNumberFormat="1" applyFont="1" applyFill="1" applyBorder="1"/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886609960.51999998</c:v>
                </c:pt>
                <c:pt idx="1">
                  <c:v>14299860025.940001</c:v>
                </c:pt>
                <c:pt idx="2">
                  <c:v>23525603615.389999</c:v>
                </c:pt>
                <c:pt idx="3">
                  <c:v>617864395.79999995</c:v>
                </c:pt>
                <c:pt idx="4">
                  <c:v>24815621901.440002</c:v>
                </c:pt>
                <c:pt idx="5">
                  <c:v>874483676.80999994</c:v>
                </c:pt>
                <c:pt idx="6">
                  <c:v>1180177900.5599999</c:v>
                </c:pt>
                <c:pt idx="7">
                  <c:v>20351100463.419998</c:v>
                </c:pt>
                <c:pt idx="8">
                  <c:v>652375952.54000008</c:v>
                </c:pt>
                <c:pt idx="9">
                  <c:v>1827220800.2200003</c:v>
                </c:pt>
                <c:pt idx="10">
                  <c:v>5935081492.8199987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112001556.57999998</c:v>
                </c:pt>
                <c:pt idx="1">
                  <c:v>1491644551.1499996</c:v>
                </c:pt>
                <c:pt idx="2">
                  <c:v>2404590359.7999997</c:v>
                </c:pt>
                <c:pt idx="3">
                  <c:v>59728439.709999993</c:v>
                </c:pt>
                <c:pt idx="4">
                  <c:v>2390595524.6199999</c:v>
                </c:pt>
                <c:pt idx="5">
                  <c:v>53910010.649999999</c:v>
                </c:pt>
                <c:pt idx="6">
                  <c:v>162331822.28999996</c:v>
                </c:pt>
                <c:pt idx="7">
                  <c:v>2125342710.0500002</c:v>
                </c:pt>
                <c:pt idx="8">
                  <c:v>187775971.53</c:v>
                </c:pt>
                <c:pt idx="9">
                  <c:v>161707889.34999999</c:v>
                </c:pt>
                <c:pt idx="10">
                  <c:v>890563855.43000019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99396391.230000004</c:v>
                </c:pt>
                <c:pt idx="1">
                  <c:v>1559838170.71</c:v>
                </c:pt>
                <c:pt idx="2">
                  <c:v>2550367996.8200002</c:v>
                </c:pt>
                <c:pt idx="3">
                  <c:v>56174857.719999999</c:v>
                </c:pt>
                <c:pt idx="4">
                  <c:v>3114253134.0800004</c:v>
                </c:pt>
                <c:pt idx="5">
                  <c:v>108291710.98</c:v>
                </c:pt>
                <c:pt idx="6">
                  <c:v>117522918.56999999</c:v>
                </c:pt>
                <c:pt idx="7">
                  <c:v>2003156587.95</c:v>
                </c:pt>
                <c:pt idx="8">
                  <c:v>73523662.189999998</c:v>
                </c:pt>
                <c:pt idx="9">
                  <c:v>158953933.32999998</c:v>
                </c:pt>
                <c:pt idx="10">
                  <c:v>573099240.29999995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153079088.18999997</c:v>
                </c:pt>
                <c:pt idx="1">
                  <c:v>1529146527.5900006</c:v>
                </c:pt>
                <c:pt idx="2">
                  <c:v>2467788470.8499999</c:v>
                </c:pt>
                <c:pt idx="3">
                  <c:v>64952811.680000015</c:v>
                </c:pt>
                <c:pt idx="4">
                  <c:v>2414201177.1700001</c:v>
                </c:pt>
                <c:pt idx="5">
                  <c:v>37848055.830000006</c:v>
                </c:pt>
                <c:pt idx="6">
                  <c:v>132467767.13</c:v>
                </c:pt>
                <c:pt idx="7">
                  <c:v>2077164782.3099995</c:v>
                </c:pt>
                <c:pt idx="8">
                  <c:v>44262931.469999999</c:v>
                </c:pt>
                <c:pt idx="9">
                  <c:v>137771515.96000001</c:v>
                </c:pt>
                <c:pt idx="10">
                  <c:v>658104905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164.8579106485976</c:v>
                </c:pt>
                <c:pt idx="1">
                  <c:v>16.11569102113792</c:v>
                </c:pt>
                <c:pt idx="2">
                  <c:v>15.929350895837437</c:v>
                </c:pt>
                <c:pt idx="3">
                  <c:v>1.3451972768303599</c:v>
                </c:pt>
                <c:pt idx="4">
                  <c:v>23.004671315337355</c:v>
                </c:pt>
                <c:pt idx="5">
                  <c:v>18.363289023402992</c:v>
                </c:pt>
                <c:pt idx="6">
                  <c:v>3.0815638258169402</c:v>
                </c:pt>
                <c:pt idx="7">
                  <c:v>15.717122001933173</c:v>
                </c:pt>
                <c:pt idx="8">
                  <c:v>7.1053373171068452</c:v>
                </c:pt>
                <c:pt idx="9">
                  <c:v>22.456485928321321</c:v>
                </c:pt>
                <c:pt idx="10">
                  <c:v>43.043942302118197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220.8468127107792</c:v>
                </c:pt>
                <c:pt idx="1">
                  <c:v>18.490821452829504</c:v>
                </c:pt>
                <c:pt idx="2">
                  <c:v>16.807863747931602</c:v>
                </c:pt>
                <c:pt idx="3">
                  <c:v>1.0831943610983166</c:v>
                </c:pt>
                <c:pt idx="4">
                  <c:v>11.699878480210785</c:v>
                </c:pt>
                <c:pt idx="5">
                  <c:v>-0.34441893682928781</c:v>
                </c:pt>
                <c:pt idx="6">
                  <c:v>2.9139982863074803</c:v>
                </c:pt>
                <c:pt idx="7">
                  <c:v>15.756725286530099</c:v>
                </c:pt>
                <c:pt idx="8">
                  <c:v>54.817685675999414</c:v>
                </c:pt>
                <c:pt idx="9">
                  <c:v>36.851887604955238</c:v>
                </c:pt>
                <c:pt idx="10">
                  <c:v>75.719881068031896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199.98079467712526</c:v>
                </c:pt>
                <c:pt idx="1">
                  <c:v>19.901370310184731</c:v>
                </c:pt>
                <c:pt idx="2">
                  <c:v>7.8274172544390677</c:v>
                </c:pt>
                <c:pt idx="3">
                  <c:v>-12.005115537880616</c:v>
                </c:pt>
                <c:pt idx="4">
                  <c:v>64.4023512447625</c:v>
                </c:pt>
                <c:pt idx="5">
                  <c:v>61.517506737352669</c:v>
                </c:pt>
                <c:pt idx="6">
                  <c:v>9.7042980937858676</c:v>
                </c:pt>
                <c:pt idx="7">
                  <c:v>13.366185881125245</c:v>
                </c:pt>
                <c:pt idx="8">
                  <c:v>4.0313898198021163E-2</c:v>
                </c:pt>
                <c:pt idx="9">
                  <c:v>-13.917472631992469</c:v>
                </c:pt>
                <c:pt idx="10">
                  <c:v>62.302513679408818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357.36805725610765</c:v>
                </c:pt>
                <c:pt idx="1">
                  <c:v>13.585121409719322</c:v>
                </c:pt>
                <c:pt idx="2">
                  <c:v>12.624722473984464</c:v>
                </c:pt>
                <c:pt idx="3">
                  <c:v>8.799820325352254</c:v>
                </c:pt>
                <c:pt idx="4">
                  <c:v>27.550173461749239</c:v>
                </c:pt>
                <c:pt idx="5">
                  <c:v>-10.992599415716723</c:v>
                </c:pt>
                <c:pt idx="6">
                  <c:v>53.581723283775339</c:v>
                </c:pt>
                <c:pt idx="7">
                  <c:v>22.821106569029254</c:v>
                </c:pt>
                <c:pt idx="8">
                  <c:v>-0.37810781026518397</c:v>
                </c:pt>
                <c:pt idx="9">
                  <c:v>-7.3425611363567569</c:v>
                </c:pt>
                <c:pt idx="10">
                  <c:v>62.211413313639305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221.16650873831381</c:v>
                </c:pt>
                <c:pt idx="1">
                  <c:v>16.875408572052297</c:v>
                </c:pt>
                <c:pt idx="2">
                  <c:v>24.033778245021658</c:v>
                </c:pt>
                <c:pt idx="3">
                  <c:v>-5.7403364968747503</c:v>
                </c:pt>
                <c:pt idx="4">
                  <c:v>35.873360115008786</c:v>
                </c:pt>
                <c:pt idx="5">
                  <c:v>41.836257742214833</c:v>
                </c:pt>
                <c:pt idx="6">
                  <c:v>-48.321614670236016</c:v>
                </c:pt>
                <c:pt idx="7">
                  <c:v>18.141166501357421</c:v>
                </c:pt>
                <c:pt idx="8">
                  <c:v>153.50507817940792</c:v>
                </c:pt>
                <c:pt idx="9">
                  <c:v>53.617819060650127</c:v>
                </c:pt>
                <c:pt idx="10">
                  <c:v>69.212079509445246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One Alliance Seguros, S.A.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Aseguradora Agropecuaria Dominicana,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21.815562437883941</c:v>
                </c:pt>
                <c:pt idx="1">
                  <c:v>16.308036306441377</c:v>
                </c:pt>
                <c:pt idx="2">
                  <c:v>15.358679079160748</c:v>
                </c:pt>
                <c:pt idx="3">
                  <c:v>10.83673579856179</c:v>
                </c:pt>
                <c:pt idx="4">
                  <c:v>8.4677332881618081</c:v>
                </c:pt>
                <c:pt idx="5">
                  <c:v>6.5232616926815474</c:v>
                </c:pt>
                <c:pt idx="6">
                  <c:v>3.4046160138005175</c:v>
                </c:pt>
                <c:pt idx="7">
                  <c:v>3.0479806481237657</c:v>
                </c:pt>
                <c:pt idx="8">
                  <c:v>2.5027388112676334</c:v>
                </c:pt>
                <c:pt idx="9">
                  <c:v>1.4192026606869264</c:v>
                </c:pt>
                <c:pt idx="10">
                  <c:v>1.2817196013340806</c:v>
                </c:pt>
                <c:pt idx="11">
                  <c:v>1.0414012205616929</c:v>
                </c:pt>
                <c:pt idx="12">
                  <c:v>0.78281839139079779</c:v>
                </c:pt>
                <c:pt idx="13">
                  <c:v>0.73631663843315198</c:v>
                </c:pt>
                <c:pt idx="14">
                  <c:v>0.72654756237236995</c:v>
                </c:pt>
                <c:pt idx="15">
                  <c:v>0.72258240242813077</c:v>
                </c:pt>
                <c:pt idx="16">
                  <c:v>0.71147207423762604</c:v>
                </c:pt>
                <c:pt idx="17">
                  <c:v>0.63775313949963475</c:v>
                </c:pt>
                <c:pt idx="18">
                  <c:v>0.52549897996694561</c:v>
                </c:pt>
                <c:pt idx="19">
                  <c:v>0.50487315723907744</c:v>
                </c:pt>
                <c:pt idx="20">
                  <c:v>0.46504836487534618</c:v>
                </c:pt>
                <c:pt idx="21">
                  <c:v>0.4544637056600801</c:v>
                </c:pt>
                <c:pt idx="22">
                  <c:v>0.40001518798110047</c:v>
                </c:pt>
                <c:pt idx="23">
                  <c:v>0.27649601810880786</c:v>
                </c:pt>
                <c:pt idx="24">
                  <c:v>0.26080288009004798</c:v>
                </c:pt>
                <c:pt idx="25">
                  <c:v>0.22369625937191509</c:v>
                </c:pt>
                <c:pt idx="26">
                  <c:v>0.22150095781564386</c:v>
                </c:pt>
                <c:pt idx="27">
                  <c:v>9.1555740875893174E-2</c:v>
                </c:pt>
                <c:pt idx="28">
                  <c:v>7.8779739395041501E-2</c:v>
                </c:pt>
                <c:pt idx="29">
                  <c:v>6.2586048779487313E-2</c:v>
                </c:pt>
                <c:pt idx="30">
                  <c:v>4.9219019342415599E-2</c:v>
                </c:pt>
                <c:pt idx="31">
                  <c:v>4.2250959229241387E-2</c:v>
                </c:pt>
                <c:pt idx="32">
                  <c:v>1.8055214241428301E-2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One Alliance Seguros, S.A.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85.465793705517683</c:v>
                </c:pt>
                <c:pt idx="6">
                  <c:v>81.373898401986878</c:v>
                </c:pt>
                <c:pt idx="7">
                  <c:v>87.584743600100396</c:v>
                </c:pt>
                <c:pt idx="8">
                  <c:v>90.562720460532091</c:v>
                </c:pt>
                <c:pt idx="9">
                  <c:v>89.030754877259156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94.896156279305302</c:v>
                </c:pt>
                <c:pt idx="13">
                  <c:v>93.322732616863405</c:v>
                </c:pt>
                <c:pt idx="14">
                  <c:v>96.248072251551051</c:v>
                </c:pt>
                <c:pt idx="15">
                  <c:v>94.090797833450523</c:v>
                </c:pt>
                <c:pt idx="16">
                  <c:v>95.475295441195726</c:v>
                </c:pt>
                <c:pt idx="17">
                  <c:v>98.212103146942539</c:v>
                </c:pt>
                <c:pt idx="18">
                  <c:v>96.811060504380421</c:v>
                </c:pt>
                <c:pt idx="19">
                  <c:v>97.274167398946361</c:v>
                </c:pt>
                <c:pt idx="20">
                  <c:v>98.62648453811687</c:v>
                </c:pt>
                <c:pt idx="21">
                  <c:v>97.641882437030247</c:v>
                </c:pt>
                <c:pt idx="22">
                  <c:v>99.627879105733044</c:v>
                </c:pt>
                <c:pt idx="23">
                  <c:v>99.32527186187319</c:v>
                </c:pt>
                <c:pt idx="24">
                  <c:v>98.857218339024584</c:v>
                </c:pt>
                <c:pt idx="25">
                  <c:v>99.050803345930134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100.00000000000004</c:v>
                </c:pt>
                <c:pt idx="29">
                  <c:v>99.873625323198894</c:v>
                </c:pt>
                <c:pt idx="30">
                  <c:v>99.917106135465147</c:v>
                </c:pt>
                <c:pt idx="31">
                  <c:v>99.928512399685602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One Alliance Seguros, S.A.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43.096935325725163</c:v>
                </c:pt>
                <c:pt idx="2">
                  <c:v>53.458992806881618</c:v>
                </c:pt>
                <c:pt idx="3">
                  <c:v>66.749944487868802</c:v>
                </c:pt>
                <c:pt idx="4">
                  <c:v>76.422743422581831</c:v>
                </c:pt>
                <c:pt idx="5">
                  <c:v>82.274971010653516</c:v>
                </c:pt>
                <c:pt idx="6">
                  <c:v>85.323080982702663</c:v>
                </c:pt>
                <c:pt idx="7">
                  <c:v>87.750001455371333</c:v>
                </c:pt>
                <c:pt idx="8">
                  <c:v>90.251906185313516</c:v>
                </c:pt>
                <c:pt idx="9">
                  <c:v>91.244217391811347</c:v>
                </c:pt>
                <c:pt idx="10">
                  <c:v>92.41848094278177</c:v>
                </c:pt>
                <c:pt idx="11">
                  <c:v>93.456689231398187</c:v>
                </c:pt>
                <c:pt idx="12">
                  <c:v>94.084108628672197</c:v>
                </c:pt>
                <c:pt idx="13">
                  <c:v>94.734813373046634</c:v>
                </c:pt>
                <c:pt idx="14">
                  <c:v>95.218727562180433</c:v>
                </c:pt>
                <c:pt idx="15">
                  <c:v>95.854931686741836</c:v>
                </c:pt>
                <c:pt idx="16">
                  <c:v>96.463557785893613</c:v>
                </c:pt>
                <c:pt idx="17">
                  <c:v>97.025466855255459</c:v>
                </c:pt>
                <c:pt idx="18">
                  <c:v>97.504463235966227</c:v>
                </c:pt>
                <c:pt idx="19">
                  <c:v>97.956227518206575</c:v>
                </c:pt>
                <c:pt idx="20">
                  <c:v>98.248358552593757</c:v>
                </c:pt>
                <c:pt idx="21">
                  <c:v>98.576013980766092</c:v>
                </c:pt>
                <c:pt idx="22">
                  <c:v>98.845178376678575</c:v>
                </c:pt>
                <c:pt idx="23">
                  <c:v>99.003320804027965</c:v>
                </c:pt>
                <c:pt idx="24">
                  <c:v>99.275106087424518</c:v>
                </c:pt>
                <c:pt idx="25">
                  <c:v>99.515388379242154</c:v>
                </c:pt>
                <c:pt idx="26">
                  <c:v>99.692640544297817</c:v>
                </c:pt>
                <c:pt idx="27">
                  <c:v>99.780290022032744</c:v>
                </c:pt>
                <c:pt idx="28">
                  <c:v>99.819957957864617</c:v>
                </c:pt>
                <c:pt idx="29">
                  <c:v>99.89199691369511</c:v>
                </c:pt>
                <c:pt idx="30">
                  <c:v>99.90415349846063</c:v>
                </c:pt>
                <c:pt idx="31">
                  <c:v>99.953557718208032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88.091612983677422</c:v>
                </c:pt>
                <c:pt idx="8">
                  <c:v>84.624573135621432</c:v>
                </c:pt>
                <c:pt idx="9">
                  <c:v>91.135499401019928</c:v>
                </c:pt>
                <c:pt idx="10">
                  <c:v>89.575482959097386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94.463341032785564</c:v>
                </c:pt>
                <c:pt idx="14">
                  <c:v>95.910539648216655</c:v>
                </c:pt>
                <c:pt idx="15">
                  <c:v>93.70443041886692</c:v>
                </c:pt>
                <c:pt idx="16">
                  <c:v>95.1597472042654</c:v>
                </c:pt>
                <c:pt idx="17">
                  <c:v>96.923515582151126</c:v>
                </c:pt>
                <c:pt idx="18">
                  <c:v>98.857539456789837</c:v>
                </c:pt>
                <c:pt idx="19">
                  <c:v>96.39813375939238</c:v>
                </c:pt>
                <c:pt idx="20">
                  <c:v>98.342399400857687</c:v>
                </c:pt>
                <c:pt idx="21">
                  <c:v>97.68919252763699</c:v>
                </c:pt>
                <c:pt idx="22">
                  <c:v>97.271751925874852</c:v>
                </c:pt>
                <c:pt idx="23">
                  <c:v>99.746706541455126</c:v>
                </c:pt>
                <c:pt idx="24">
                  <c:v>99.360623858953673</c:v>
                </c:pt>
                <c:pt idx="25">
                  <c:v>99.086949259414453</c:v>
                </c:pt>
                <c:pt idx="26">
                  <c:v>97.912207823297436</c:v>
                </c:pt>
                <c:pt idx="27">
                  <c:v>99.472315992471778</c:v>
                </c:pt>
                <c:pt idx="28">
                  <c:v>99.889245141205436</c:v>
                </c:pt>
                <c:pt idx="29">
                  <c:v>100</c:v>
                </c:pt>
                <c:pt idx="30">
                  <c:v>99.937247643173464</c:v>
                </c:pt>
                <c:pt idx="31">
                  <c:v>99.791944729257892</c:v>
                </c:pt>
                <c:pt idx="32">
                  <c:v>99.948318640045628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23.432454673740672</c:v>
                </c:pt>
                <c:pt idx="1">
                  <c:v>55.606582860018555</c:v>
                </c:pt>
                <c:pt idx="2">
                  <c:v>37.460995344792174</c:v>
                </c:pt>
                <c:pt idx="3">
                  <c:v>68.686029375368392</c:v>
                </c:pt>
                <c:pt idx="4">
                  <c:v>75.613265696363683</c:v>
                </c:pt>
                <c:pt idx="5">
                  <c:v>81.340028276822579</c:v>
                </c:pt>
                <c:pt idx="6">
                  <c:v>87.623991851338104</c:v>
                </c:pt>
                <c:pt idx="7">
                  <c:v>84.352216474715775</c:v>
                </c:pt>
                <c:pt idx="8">
                  <c:v>89.988339912414304</c:v>
                </c:pt>
                <c:pt idx="9">
                  <c:v>91.289821328872378</c:v>
                </c:pt>
                <c:pt idx="10">
                  <c:v>92.426690137371139</c:v>
                </c:pt>
                <c:pt idx="11">
                  <c:v>93.265451047438191</c:v>
                </c:pt>
                <c:pt idx="12">
                  <c:v>94.697971569783647</c:v>
                </c:pt>
                <c:pt idx="13">
                  <c:v>97.073601640329514</c:v>
                </c:pt>
                <c:pt idx="14">
                  <c:v>95.350292305952308</c:v>
                </c:pt>
                <c:pt idx="15">
                  <c:v>93.900212618478591</c:v>
                </c:pt>
                <c:pt idx="16">
                  <c:v>95.931796629996697</c:v>
                </c:pt>
                <c:pt idx="17">
                  <c:v>96.404632091502549</c:v>
                </c:pt>
                <c:pt idx="18">
                  <c:v>97.956709749140643</c:v>
                </c:pt>
                <c:pt idx="19">
                  <c:v>98.814812689483063</c:v>
                </c:pt>
                <c:pt idx="20">
                  <c:v>97.498315115972403</c:v>
                </c:pt>
                <c:pt idx="21">
                  <c:v>98.36579479932837</c:v>
                </c:pt>
                <c:pt idx="22">
                  <c:v>87.904196331533555</c:v>
                </c:pt>
                <c:pt idx="23">
                  <c:v>99.726249214540374</c:v>
                </c:pt>
                <c:pt idx="24">
                  <c:v>99.367619798117275</c:v>
                </c:pt>
                <c:pt idx="25">
                  <c:v>99.126545226930929</c:v>
                </c:pt>
                <c:pt idx="26">
                  <c:v>98.955374118908395</c:v>
                </c:pt>
                <c:pt idx="27">
                  <c:v>99.952205057787523</c:v>
                </c:pt>
                <c:pt idx="28">
                  <c:v>99.463832784616969</c:v>
                </c:pt>
                <c:pt idx="29">
                  <c:v>99.835183169684512</c:v>
                </c:pt>
                <c:pt idx="30">
                  <c:v>99.999999999999957</c:v>
                </c:pt>
                <c:pt idx="31">
                  <c:v>99.770354179527544</c:v>
                </c:pt>
                <c:pt idx="32">
                  <c:v>99.843640583267842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Aseguradora Agropecuaria Dominicana,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Creciendo Seguros</c:v>
                </c:pt>
                <c:pt idx="13">
                  <c:v>Compañía Dominicana de Seguros, C. por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One Alliance Seguros, S.A.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21.859188184927483</c:v>
                </c:pt>
                <c:pt idx="1">
                  <c:v>55.094998544703195</c:v>
                </c:pt>
                <c:pt idx="2">
                  <c:v>35.981054862529923</c:v>
                </c:pt>
                <c:pt idx="3">
                  <c:v>64.60663628429387</c:v>
                </c:pt>
                <c:pt idx="4">
                  <c:v>72.890332690661438</c:v>
                </c:pt>
                <c:pt idx="5">
                  <c:v>79.885272172932062</c:v>
                </c:pt>
                <c:pt idx="6">
                  <c:v>82.856448686931159</c:v>
                </c:pt>
                <c:pt idx="7">
                  <c:v>87.43076099155823</c:v>
                </c:pt>
                <c:pt idx="8">
                  <c:v>84.962971301842884</c:v>
                </c:pt>
                <c:pt idx="9">
                  <c:v>89.34450138340523</c:v>
                </c:pt>
                <c:pt idx="10">
                  <c:v>91.884234162084994</c:v>
                </c:pt>
                <c:pt idx="11">
                  <c:v>90.529721325695519</c:v>
                </c:pt>
                <c:pt idx="12">
                  <c:v>95.206149775454222</c:v>
                </c:pt>
                <c:pt idx="13">
                  <c:v>92.773635259422733</c:v>
                </c:pt>
                <c:pt idx="14">
                  <c:v>95.94495683226809</c:v>
                </c:pt>
                <c:pt idx="15">
                  <c:v>93.476084598189871</c:v>
                </c:pt>
                <c:pt idx="16">
                  <c:v>94.169046889055636</c:v>
                </c:pt>
                <c:pt idx="17">
                  <c:v>97.919487983493397</c:v>
                </c:pt>
                <c:pt idx="18">
                  <c:v>96.457871403771705</c:v>
                </c:pt>
                <c:pt idx="19">
                  <c:v>97.341976691593075</c:v>
                </c:pt>
                <c:pt idx="20">
                  <c:v>98.705026993610616</c:v>
                </c:pt>
                <c:pt idx="21">
                  <c:v>96.859399263346504</c:v>
                </c:pt>
                <c:pt idx="22">
                  <c:v>98.286691758302027</c:v>
                </c:pt>
                <c:pt idx="23">
                  <c:v>99.672206802973236</c:v>
                </c:pt>
                <c:pt idx="24">
                  <c:v>99.184522055716229</c:v>
                </c:pt>
                <c:pt idx="25">
                  <c:v>99.42360714191318</c:v>
                </c:pt>
                <c:pt idx="26">
                  <c:v>98.936376769401789</c:v>
                </c:pt>
                <c:pt idx="27">
                  <c:v>99.779627149591647</c:v>
                </c:pt>
                <c:pt idx="28">
                  <c:v>99.887123130415816</c:v>
                </c:pt>
                <c:pt idx="29">
                  <c:v>99.999999999999972</c:v>
                </c:pt>
                <c:pt idx="30">
                  <c:v>99.935744390387228</c:v>
                </c:pt>
                <c:pt idx="31">
                  <c:v>99.825104506256523</c:v>
                </c:pt>
                <c:pt idx="32">
                  <c:v>99.943840908302818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One Alliance Seguros, S.A.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20.532140854775943</c:v>
                </c:pt>
                <c:pt idx="1">
                  <c:v>53.223599092381164</c:v>
                </c:pt>
                <c:pt idx="2">
                  <c:v>35.321647511494312</c:v>
                </c:pt>
                <c:pt idx="3">
                  <c:v>65.104222106921867</c:v>
                </c:pt>
                <c:pt idx="4">
                  <c:v>74.159752236951761</c:v>
                </c:pt>
                <c:pt idx="5">
                  <c:v>79.884874118963054</c:v>
                </c:pt>
                <c:pt idx="6">
                  <c:v>86.294948826462871</c:v>
                </c:pt>
                <c:pt idx="7">
                  <c:v>82.980339750571957</c:v>
                </c:pt>
                <c:pt idx="8">
                  <c:v>89.05538220437117</c:v>
                </c:pt>
                <c:pt idx="9">
                  <c:v>90.33514372204165</c:v>
                </c:pt>
                <c:pt idx="10">
                  <c:v>91.43368116519251</c:v>
                </c:pt>
                <c:pt idx="11">
                  <c:v>92.367106680976534</c:v>
                </c:pt>
                <c:pt idx="12">
                  <c:v>95.287854462424704</c:v>
                </c:pt>
                <c:pt idx="13">
                  <c:v>93.784347888172491</c:v>
                </c:pt>
                <c:pt idx="14">
                  <c:v>93.05445795770828</c:v>
                </c:pt>
                <c:pt idx="15">
                  <c:v>94.463775473304338</c:v>
                </c:pt>
                <c:pt idx="16">
                  <c:v>97.004386309362786</c:v>
                </c:pt>
                <c:pt idx="17">
                  <c:v>96.345768914373366</c:v>
                </c:pt>
                <c:pt idx="18">
                  <c:v>97.880882402982863</c:v>
                </c:pt>
                <c:pt idx="19">
                  <c:v>95.757617645754777</c:v>
                </c:pt>
                <c:pt idx="20">
                  <c:v>98.711831653754842</c:v>
                </c:pt>
                <c:pt idx="21">
                  <c:v>98.293394801938632</c:v>
                </c:pt>
                <c:pt idx="22">
                  <c:v>97.396280182676051</c:v>
                </c:pt>
                <c:pt idx="23">
                  <c:v>99.458633500072693</c:v>
                </c:pt>
                <c:pt idx="24">
                  <c:v>99.16490982009006</c:v>
                </c:pt>
                <c:pt idx="25">
                  <c:v>99.695425011644872</c:v>
                </c:pt>
                <c:pt idx="26">
                  <c:v>98.893953483273066</c:v>
                </c:pt>
                <c:pt idx="27">
                  <c:v>99.778974969362395</c:v>
                </c:pt>
                <c:pt idx="28">
                  <c:v>99.896484435232097</c:v>
                </c:pt>
                <c:pt idx="29">
                  <c:v>99.999999999999957</c:v>
                </c:pt>
                <c:pt idx="30">
                  <c:v>99.952516070807107</c:v>
                </c:pt>
                <c:pt idx="31">
                  <c:v>99.818976581414631</c:v>
                </c:pt>
                <c:pt idx="32">
                  <c:v>99.910772742580846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Creciendo Seguros</c:v>
                </c:pt>
                <c:pt idx="12">
                  <c:v>Compañía Dominicana de Seguros, C. por A.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One Alliance Seguros, S.A.</c:v>
                </c:pt>
                <c:pt idx="17">
                  <c:v>Cuna Mutual Insurance Society Dominicana</c:v>
                </c:pt>
                <c:pt idx="18">
                  <c:v>Aseguradora Agropecuaria Dominicana, S. A.</c:v>
                </c:pt>
                <c:pt idx="19">
                  <c:v>BMI Compañía de Seguros, S. A.</c:v>
                </c:pt>
                <c:pt idx="20">
                  <c:v>Seguros La Internacional, S. A.</c:v>
                </c:pt>
                <c:pt idx="21">
                  <c:v>Angloamericana de Seguros, S. A.</c:v>
                </c:pt>
                <c:pt idx="22">
                  <c:v>Bupa Dominicana, S. A.</c:v>
                </c:pt>
                <c:pt idx="23">
                  <c:v>Seguros Ademi, S.A.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20.94002312185982</c:v>
                </c:pt>
                <c:pt idx="1">
                  <c:v>54.776298737558392</c:v>
                </c:pt>
                <c:pt idx="2">
                  <c:v>37.529243865131129</c:v>
                </c:pt>
                <c:pt idx="3">
                  <c:v>73.921667254681196</c:v>
                </c:pt>
                <c:pt idx="4">
                  <c:v>63.932122101843973</c:v>
                </c:pt>
                <c:pt idx="5">
                  <c:v>80.38229398160334</c:v>
                </c:pt>
                <c:pt idx="6">
                  <c:v>84.180020355585299</c:v>
                </c:pt>
                <c:pt idx="7">
                  <c:v>89.204088250583254</c:v>
                </c:pt>
                <c:pt idx="8">
                  <c:v>86.230285430625756</c:v>
                </c:pt>
                <c:pt idx="9">
                  <c:v>90.566677836955762</c:v>
                </c:pt>
                <c:pt idx="10">
                  <c:v>91.804160677987213</c:v>
                </c:pt>
                <c:pt idx="11">
                  <c:v>93.99031861973333</c:v>
                </c:pt>
                <c:pt idx="12">
                  <c:v>92.541902917245878</c:v>
                </c:pt>
                <c:pt idx="13">
                  <c:v>97.05322442135963</c:v>
                </c:pt>
                <c:pt idx="14">
                  <c:v>94.696228670521506</c:v>
                </c:pt>
                <c:pt idx="15">
                  <c:v>93.241799366131815</c:v>
                </c:pt>
                <c:pt idx="16">
                  <c:v>95.345746158754139</c:v>
                </c:pt>
                <c:pt idx="17">
                  <c:v>96.326894515952574</c:v>
                </c:pt>
                <c:pt idx="18">
                  <c:v>98.42287383910498</c:v>
                </c:pt>
                <c:pt idx="19">
                  <c:v>97.535891625479465</c:v>
                </c:pt>
                <c:pt idx="20">
                  <c:v>95.820895473037268</c:v>
                </c:pt>
                <c:pt idx="21">
                  <c:v>97.936510970134037</c:v>
                </c:pt>
                <c:pt idx="22">
                  <c:v>98.811610328992558</c:v>
                </c:pt>
                <c:pt idx="23">
                  <c:v>99.440165363345955</c:v>
                </c:pt>
                <c:pt idx="24">
                  <c:v>99.694821441419336</c:v>
                </c:pt>
                <c:pt idx="25">
                  <c:v>99.027951713493465</c:v>
                </c:pt>
                <c:pt idx="26">
                  <c:v>99.175578376347673</c:v>
                </c:pt>
                <c:pt idx="27">
                  <c:v>99.775863018050529</c:v>
                </c:pt>
                <c:pt idx="28">
                  <c:v>99.887067953911043</c:v>
                </c:pt>
                <c:pt idx="29">
                  <c:v>100.00000000000003</c:v>
                </c:pt>
                <c:pt idx="30">
                  <c:v>99.823155101960438</c:v>
                </c:pt>
                <c:pt idx="31">
                  <c:v>99.931281491402345</c:v>
                </c:pt>
                <c:pt idx="32">
                  <c:v>99.940899165440399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Compañía Dominicana de Seguros, C. por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One Alliance Seguros, S.A.</c:v>
                </c:pt>
                <c:pt idx="13">
                  <c:v>Patria, S. A., Compañía de Seguros</c:v>
                </c:pt>
                <c:pt idx="14">
                  <c:v>Cooperativa Nacional De Seguros, Inc </c:v>
                </c:pt>
                <c:pt idx="15">
                  <c:v>Atlántica Seguros, S. A.</c:v>
                </c:pt>
                <c:pt idx="16">
                  <c:v>Aseguradora Agropecuaria Dominicana, S. A.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Angloamericana de Seguros, S. A.</c:v>
                </c:pt>
                <c:pt idx="22">
                  <c:v>Creciendo Seguros</c:v>
                </c:pt>
                <c:pt idx="23">
                  <c:v>Seguros APS, S.R.L.</c:v>
                </c:pt>
                <c:pt idx="24">
                  <c:v>Futuro Seguros</c:v>
                </c:pt>
                <c:pt idx="25">
                  <c:v>Multiseguros Su, S.A.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17.764442957577163</c:v>
                </c:pt>
                <c:pt idx="1">
                  <c:v>34.732013865804504</c:v>
                </c:pt>
                <c:pt idx="2">
                  <c:v>63.135613624394139</c:v>
                </c:pt>
                <c:pt idx="3">
                  <c:v>46.909077915105144</c:v>
                </c:pt>
                <c:pt idx="4">
                  <c:v>71.072944217487589</c:v>
                </c:pt>
                <c:pt idx="5">
                  <c:v>76.679136160172064</c:v>
                </c:pt>
                <c:pt idx="6">
                  <c:v>84.270950713060316</c:v>
                </c:pt>
                <c:pt idx="7">
                  <c:v>80.359835904205241</c:v>
                </c:pt>
                <c:pt idx="8">
                  <c:v>87.131767717709764</c:v>
                </c:pt>
                <c:pt idx="9">
                  <c:v>91.686108658472662</c:v>
                </c:pt>
                <c:pt idx="10">
                  <c:v>88.633178195790961</c:v>
                </c:pt>
                <c:pt idx="11">
                  <c:v>90.066046015122993</c:v>
                </c:pt>
                <c:pt idx="12">
                  <c:v>95.864291406624091</c:v>
                </c:pt>
                <c:pt idx="13">
                  <c:v>92.907223282945992</c:v>
                </c:pt>
                <c:pt idx="14">
                  <c:v>94.971881053838388</c:v>
                </c:pt>
                <c:pt idx="15">
                  <c:v>93.66150808592279</c:v>
                </c:pt>
                <c:pt idx="16">
                  <c:v>99.33816498007441</c:v>
                </c:pt>
                <c:pt idx="17">
                  <c:v>94.197173252942747</c:v>
                </c:pt>
                <c:pt idx="18">
                  <c:v>97.370286328259866</c:v>
                </c:pt>
                <c:pt idx="19">
                  <c:v>96.387752049460204</c:v>
                </c:pt>
                <c:pt idx="20">
                  <c:v>97.879719267426182</c:v>
                </c:pt>
                <c:pt idx="21">
                  <c:v>96.840065121341013</c:v>
                </c:pt>
                <c:pt idx="22">
                  <c:v>92.127477589446784</c:v>
                </c:pt>
                <c:pt idx="23">
                  <c:v>98.206612618918967</c:v>
                </c:pt>
                <c:pt idx="24">
                  <c:v>99.636042693821906</c:v>
                </c:pt>
                <c:pt idx="25">
                  <c:v>98.490187921732044</c:v>
                </c:pt>
                <c:pt idx="26">
                  <c:v>98.749551320194612</c:v>
                </c:pt>
                <c:pt idx="27">
                  <c:v>99.723491845996705</c:v>
                </c:pt>
                <c:pt idx="28">
                  <c:v>99.860027626492581</c:v>
                </c:pt>
                <c:pt idx="29">
                  <c:v>100.00000000000001</c:v>
                </c:pt>
                <c:pt idx="30">
                  <c:v>99.775523807118972</c:v>
                </c:pt>
                <c:pt idx="31">
                  <c:v>99.905847941388075</c:v>
                </c:pt>
                <c:pt idx="32">
                  <c:v>99.933451463118885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One Alliance Seguros, S.A.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17297197623.759998</c:v>
                </c:pt>
                <c:pt idx="1">
                  <c:v>12851218889.629999</c:v>
                </c:pt>
                <c:pt idx="2">
                  <c:v>11710155133.92</c:v>
                </c:pt>
                <c:pt idx="3">
                  <c:v>9047012032.2000008</c:v>
                </c:pt>
                <c:pt idx="4">
                  <c:v>6528684037.6400003</c:v>
                </c:pt>
                <c:pt idx="5">
                  <c:v>5445143548.0799999</c:v>
                </c:pt>
                <c:pt idx="6">
                  <c:v>2949146645.2299995</c:v>
                </c:pt>
                <c:pt idx="7">
                  <c:v>2198882305.0500002</c:v>
                </c:pt>
                <c:pt idx="8">
                  <c:v>1602683083.52</c:v>
                </c:pt>
                <c:pt idx="9">
                  <c:v>1190760602.01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20717367065.219997</c:v>
                </c:pt>
                <c:pt idx="1">
                  <c:v>15487089789.019999</c:v>
                </c:pt>
                <c:pt idx="2">
                  <c:v>14585523202.800001</c:v>
                </c:pt>
                <c:pt idx="3">
                  <c:v>10291214538.560001</c:v>
                </c:pt>
                <c:pt idx="4">
                  <c:v>8041467610.1400003</c:v>
                </c:pt>
                <c:pt idx="5">
                  <c:v>6194880711.170001</c:v>
                </c:pt>
                <c:pt idx="6">
                  <c:v>3233227649.9799995</c:v>
                </c:pt>
                <c:pt idx="7">
                  <c:v>2894545307.9500003</c:v>
                </c:pt>
                <c:pt idx="8">
                  <c:v>2376750944.1500001</c:v>
                </c:pt>
                <c:pt idx="9">
                  <c:v>1347760001.3800001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10040192691.16</c:v>
                </c:pt>
                <c:pt idx="7">
                  <c:v>10414578603.879999</c:v>
                </c:pt>
                <c:pt idx="8">
                  <c:v>9716788033.1799984</c:v>
                </c:pt>
                <c:pt idx="9">
                  <c:v>9438800256.75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10040192691.160004</c:v>
                </c:pt>
                <c:pt idx="7">
                  <c:v>10414578603.880003</c:v>
                </c:pt>
                <c:pt idx="8">
                  <c:v>9716788033.1799984</c:v>
                </c:pt>
                <c:pt idx="9">
                  <c:v>9438800256.7499981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129540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167640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15240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55245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93345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135256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57414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60166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98901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321945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246945</xdr:colOff>
      <xdr:row>130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208845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130740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208845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285045</xdr:colOff>
      <xdr:row>699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208845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2151697</xdr:colOff>
      <xdr:row>4</xdr:row>
      <xdr:rowOff>129541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131446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2110741</xdr:colOff>
      <xdr:row>113</xdr:row>
      <xdr:rowOff>21909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2112645</xdr:colOff>
      <xdr:row>167</xdr:row>
      <xdr:rowOff>17146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96202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2188721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2149192</xdr:colOff>
      <xdr:row>327</xdr:row>
      <xdr:rowOff>134369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54920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2270160</xdr:colOff>
      <xdr:row>484</xdr:row>
      <xdr:rowOff>92066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2383984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2188722</xdr:colOff>
      <xdr:row>593</xdr:row>
      <xdr:rowOff>21106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94924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1769745</xdr:colOff>
      <xdr:row>4</xdr:row>
      <xdr:rowOff>53340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opLeftCell="A632" zoomScale="90" zoomScaleNormal="90" workbookViewId="0">
      <selection activeCell="C623" sqref="C623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173</v>
      </c>
    </row>
    <row r="2" spans="1:17" ht="21" x14ac:dyDescent="0.4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7" x14ac:dyDescent="0.25">
      <c r="A3" s="138" t="s">
        <v>56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7" x14ac:dyDescent="0.25">
      <c r="A4" s="138" t="s">
        <v>174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7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94966000185.459991</v>
      </c>
      <c r="D8" s="50">
        <v>886609960.51999998</v>
      </c>
      <c r="E8" s="50">
        <v>14299860025.940001</v>
      </c>
      <c r="F8" s="50">
        <v>23525603615.389999</v>
      </c>
      <c r="G8" s="50">
        <v>617864395.79999995</v>
      </c>
      <c r="H8" s="50">
        <v>24815621901.440002</v>
      </c>
      <c r="I8" s="50">
        <v>874483676.80999994</v>
      </c>
      <c r="J8" s="50">
        <v>1180177900.5599999</v>
      </c>
      <c r="K8" s="50">
        <v>20351100463.419998</v>
      </c>
      <c r="L8" s="50">
        <v>652375952.54000008</v>
      </c>
      <c r="M8" s="50">
        <v>1827220800.2200003</v>
      </c>
      <c r="N8" s="50">
        <v>5935081492.8199987</v>
      </c>
      <c r="O8" s="45">
        <v>100.00000000000001</v>
      </c>
    </row>
    <row r="9" spans="1:17" ht="15.9" customHeight="1" x14ac:dyDescent="0.25">
      <c r="A9" s="34">
        <v>1</v>
      </c>
      <c r="B9" s="35" t="s">
        <v>84</v>
      </c>
      <c r="C9" s="50">
        <v>20717367065.219997</v>
      </c>
      <c r="D9" s="36">
        <v>62348563.809999995</v>
      </c>
      <c r="E9" s="36">
        <v>3460076376.5100002</v>
      </c>
      <c r="F9" s="36">
        <v>4114105887.8299999</v>
      </c>
      <c r="G9" s="36">
        <v>234160152.78</v>
      </c>
      <c r="H9" s="36">
        <v>8352455361.2799997</v>
      </c>
      <c r="I9" s="36">
        <v>44782838.949999996</v>
      </c>
      <c r="J9" s="36">
        <v>426383056.75</v>
      </c>
      <c r="K9" s="36">
        <v>2369800367.7499995</v>
      </c>
      <c r="L9" s="36">
        <v>0</v>
      </c>
      <c r="M9" s="36">
        <v>165936079.85000002</v>
      </c>
      <c r="N9" s="36">
        <v>1487318379.7099998</v>
      </c>
      <c r="O9" s="42">
        <v>21.815562437883933</v>
      </c>
      <c r="P9" s="107">
        <v>20717367065.220001</v>
      </c>
      <c r="Q9" s="108">
        <v>0</v>
      </c>
    </row>
    <row r="10" spans="1:17" ht="15.9" customHeight="1" x14ac:dyDescent="0.25">
      <c r="A10" s="34">
        <v>2</v>
      </c>
      <c r="B10" s="37" t="s">
        <v>93</v>
      </c>
      <c r="C10" s="50">
        <v>15487089789.019999</v>
      </c>
      <c r="D10" s="36">
        <v>117568389.95</v>
      </c>
      <c r="E10" s="36">
        <v>2749134449.3899999</v>
      </c>
      <c r="F10" s="36">
        <v>1461429703.8099997</v>
      </c>
      <c r="G10" s="36">
        <v>48110622.939999998</v>
      </c>
      <c r="H10" s="36">
        <v>4963708983.6499996</v>
      </c>
      <c r="I10" s="36">
        <v>418576510.83999991</v>
      </c>
      <c r="J10" s="36">
        <v>171191746.25999999</v>
      </c>
      <c r="K10" s="36">
        <v>4024771714.9000001</v>
      </c>
      <c r="L10" s="36">
        <v>0</v>
      </c>
      <c r="M10" s="36">
        <v>128808646.42</v>
      </c>
      <c r="N10" s="36">
        <v>1403789020.8600001</v>
      </c>
      <c r="O10" s="42">
        <v>16.308036306441377</v>
      </c>
      <c r="P10" s="107">
        <v>15487089789.02</v>
      </c>
      <c r="Q10" s="108">
        <v>0</v>
      </c>
    </row>
    <row r="11" spans="1:17" ht="15.9" customHeight="1" x14ac:dyDescent="0.25">
      <c r="A11" s="34">
        <v>3</v>
      </c>
      <c r="B11" s="37" t="s">
        <v>92</v>
      </c>
      <c r="C11" s="50">
        <v>14585523202.800001</v>
      </c>
      <c r="D11" s="36">
        <v>47458885.68</v>
      </c>
      <c r="E11" s="36">
        <v>324695965.93000001</v>
      </c>
      <c r="F11" s="36">
        <v>12540002438.049999</v>
      </c>
      <c r="G11" s="36">
        <v>14486168.530000001</v>
      </c>
      <c r="H11" s="36">
        <v>447508697.6500001</v>
      </c>
      <c r="I11" s="36">
        <v>1657180.12</v>
      </c>
      <c r="J11" s="36">
        <v>12757291.850000001</v>
      </c>
      <c r="K11" s="36">
        <v>1038722753.4999999</v>
      </c>
      <c r="L11" s="36">
        <v>0</v>
      </c>
      <c r="M11" s="36">
        <v>23722841.5</v>
      </c>
      <c r="N11" s="36">
        <v>134510979.98999998</v>
      </c>
      <c r="O11" s="42">
        <v>15.358679079160748</v>
      </c>
      <c r="P11" s="107">
        <v>14585523202.799999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10291214538.560001</v>
      </c>
      <c r="D12" s="36">
        <v>32268015.370000005</v>
      </c>
      <c r="E12" s="36">
        <v>2318848310.6300001</v>
      </c>
      <c r="F12" s="36">
        <v>289622546.03000003</v>
      </c>
      <c r="G12" s="36">
        <v>157006171.53</v>
      </c>
      <c r="H12" s="36">
        <v>4359031157.8499994</v>
      </c>
      <c r="I12" s="36">
        <v>6676743.4500000002</v>
      </c>
      <c r="J12" s="36">
        <v>118517216.38000001</v>
      </c>
      <c r="K12" s="36">
        <v>2283813532.8699999</v>
      </c>
      <c r="L12" s="36">
        <v>0</v>
      </c>
      <c r="M12" s="36">
        <v>177747981.12</v>
      </c>
      <c r="N12" s="36">
        <v>547682863.33000004</v>
      </c>
      <c r="O12" s="42">
        <v>10.836735798561794</v>
      </c>
      <c r="P12" s="107">
        <v>10291214538.559999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8041467610.1400003</v>
      </c>
      <c r="D13" s="36">
        <v>2075868.75</v>
      </c>
      <c r="E13" s="36">
        <v>211971709.36999997</v>
      </c>
      <c r="F13" s="36">
        <v>1179240382.1099999</v>
      </c>
      <c r="G13" s="36">
        <v>35294075.300000004</v>
      </c>
      <c r="H13" s="36">
        <v>3118727959.9200001</v>
      </c>
      <c r="I13" s="36">
        <v>137087536.80000001</v>
      </c>
      <c r="J13" s="36">
        <v>172521858.72000003</v>
      </c>
      <c r="K13" s="36">
        <v>2305136766</v>
      </c>
      <c r="L13" s="36">
        <v>0</v>
      </c>
      <c r="M13" s="36">
        <v>118272549.36000001</v>
      </c>
      <c r="N13" s="36">
        <v>761138903.81000006</v>
      </c>
      <c r="O13" s="42">
        <v>8.4677332881618081</v>
      </c>
      <c r="P13" s="107">
        <v>8041467610.1400003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6194880711.170001</v>
      </c>
      <c r="D14" s="36">
        <v>13396807.810000001</v>
      </c>
      <c r="E14" s="36">
        <v>229960212.94999999</v>
      </c>
      <c r="F14" s="36">
        <v>198229727.94</v>
      </c>
      <c r="G14" s="36">
        <v>39668851.079999998</v>
      </c>
      <c r="H14" s="36">
        <v>2580854500.0200005</v>
      </c>
      <c r="I14" s="36">
        <v>104533821.33999999</v>
      </c>
      <c r="J14" s="36">
        <v>215965443.63</v>
      </c>
      <c r="K14" s="36">
        <v>1686522831.8499999</v>
      </c>
      <c r="L14" s="36">
        <v>0</v>
      </c>
      <c r="M14" s="36">
        <v>213995180.96999997</v>
      </c>
      <c r="N14" s="36">
        <v>911753333.58000004</v>
      </c>
      <c r="O14" s="42">
        <v>6.5232616926815492</v>
      </c>
      <c r="P14" s="107">
        <v>6194880711.1700001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3233227649.9799995</v>
      </c>
      <c r="D15" s="36">
        <v>126526.04999999999</v>
      </c>
      <c r="E15" s="36">
        <v>2561431120.27</v>
      </c>
      <c r="F15" s="36">
        <v>0</v>
      </c>
      <c r="G15" s="36">
        <v>52975055.270000003</v>
      </c>
      <c r="H15" s="36">
        <v>278529517.25</v>
      </c>
      <c r="I15" s="36">
        <v>3506774.93</v>
      </c>
      <c r="J15" s="36">
        <v>4595985.4300000006</v>
      </c>
      <c r="K15" s="36">
        <v>33631052.18</v>
      </c>
      <c r="L15" s="36">
        <v>0</v>
      </c>
      <c r="M15" s="36">
        <v>24702349.390000001</v>
      </c>
      <c r="N15" s="36">
        <v>273729269.20999998</v>
      </c>
      <c r="O15" s="42">
        <v>3.404616013800517</v>
      </c>
      <c r="P15" s="107">
        <v>3233227649.9800005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2894545307.9500003</v>
      </c>
      <c r="D16" s="36">
        <v>132095994.45</v>
      </c>
      <c r="E16" s="36">
        <v>20110040.690000001</v>
      </c>
      <c r="F16" s="36">
        <v>2742339272.8100004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3.0479806481237661</v>
      </c>
      <c r="P16" s="107">
        <v>2894545307.9500008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2376750944.1500001</v>
      </c>
      <c r="D17" s="36">
        <v>470829682.84999996</v>
      </c>
      <c r="E17" s="36">
        <v>1223375897.6800001</v>
      </c>
      <c r="F17" s="36">
        <v>55872618.090000004</v>
      </c>
      <c r="G17" s="36">
        <v>1200912.3999999999</v>
      </c>
      <c r="H17" s="36">
        <v>67311147.539999992</v>
      </c>
      <c r="I17" s="36">
        <v>118692970.46000002</v>
      </c>
      <c r="J17" s="36">
        <v>3395071.31</v>
      </c>
      <c r="K17" s="36">
        <v>193324930.34</v>
      </c>
      <c r="L17" s="36">
        <v>0</v>
      </c>
      <c r="M17" s="36">
        <v>153980281.66</v>
      </c>
      <c r="N17" s="36">
        <v>88767431.820000008</v>
      </c>
      <c r="O17" s="42">
        <v>2.5027388112676334</v>
      </c>
      <c r="P17" s="107">
        <v>2376750944.1499996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1347760001.3800001</v>
      </c>
      <c r="D18" s="36">
        <v>372460.64</v>
      </c>
      <c r="E18" s="36">
        <v>399273.12999999995</v>
      </c>
      <c r="F18" s="36">
        <v>0</v>
      </c>
      <c r="G18" s="36">
        <v>866596.82</v>
      </c>
      <c r="H18" s="36">
        <v>3734467.53</v>
      </c>
      <c r="I18" s="36">
        <v>1451518.73</v>
      </c>
      <c r="J18" s="36">
        <v>35066985.789999999</v>
      </c>
      <c r="K18" s="36">
        <v>1296349761.73</v>
      </c>
      <c r="L18" s="36">
        <v>0</v>
      </c>
      <c r="M18" s="36">
        <v>7091549.9399999995</v>
      </c>
      <c r="N18" s="36">
        <v>2427387.0700000003</v>
      </c>
      <c r="O18" s="42">
        <v>1.4192026606869268</v>
      </c>
      <c r="P18" s="107">
        <v>1347760001.3800001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1217197838.98</v>
      </c>
      <c r="D19" s="36">
        <v>0</v>
      </c>
      <c r="E19" s="36">
        <v>7662482.2200000007</v>
      </c>
      <c r="F19" s="36">
        <v>0</v>
      </c>
      <c r="G19" s="36">
        <v>101355.89000000001</v>
      </c>
      <c r="H19" s="36">
        <v>151514410.77000001</v>
      </c>
      <c r="I19" s="36">
        <v>1852547.86</v>
      </c>
      <c r="J19" s="36">
        <v>600281.06000000006</v>
      </c>
      <c r="K19" s="36">
        <v>935762456.18000007</v>
      </c>
      <c r="L19" s="36">
        <v>0</v>
      </c>
      <c r="M19" s="36">
        <v>65550792.539999992</v>
      </c>
      <c r="N19" s="36">
        <v>54153512.460000001</v>
      </c>
      <c r="O19" s="42">
        <v>1.2817196013340806</v>
      </c>
      <c r="P19" s="107">
        <v>1217197838.9799998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988977085.04999995</v>
      </c>
      <c r="D20" s="36">
        <v>3443871.59</v>
      </c>
      <c r="E20" s="36">
        <v>808152.49</v>
      </c>
      <c r="F20" s="36">
        <v>0</v>
      </c>
      <c r="G20" s="36">
        <v>5344394.75</v>
      </c>
      <c r="H20" s="36">
        <v>7268325.6900000013</v>
      </c>
      <c r="I20" s="36">
        <v>945006.10000000009</v>
      </c>
      <c r="J20" s="36">
        <v>314478.27</v>
      </c>
      <c r="K20" s="36">
        <v>576854330.50999999</v>
      </c>
      <c r="L20" s="36">
        <v>0</v>
      </c>
      <c r="M20" s="36">
        <v>327110004.19999999</v>
      </c>
      <c r="N20" s="36">
        <v>66888521.449999996</v>
      </c>
      <c r="O20" s="42">
        <v>1.0414012205616929</v>
      </c>
      <c r="P20" s="107">
        <v>988977085.05000007</v>
      </c>
      <c r="Q20" s="108">
        <v>0</v>
      </c>
    </row>
    <row r="21" spans="1:17" ht="15.9" customHeight="1" x14ac:dyDescent="0.25">
      <c r="A21" s="34">
        <v>13</v>
      </c>
      <c r="B21" s="37" t="s">
        <v>171</v>
      </c>
      <c r="C21" s="50">
        <v>743411315.0200001</v>
      </c>
      <c r="D21" s="36">
        <v>1402021.0299999998</v>
      </c>
      <c r="E21" s="36">
        <v>31303145.140000001</v>
      </c>
      <c r="F21" s="36">
        <v>0</v>
      </c>
      <c r="G21" s="36">
        <v>27041945.309999999</v>
      </c>
      <c r="H21" s="36">
        <v>231345148.16000003</v>
      </c>
      <c r="I21" s="36">
        <v>2592886.1599999992</v>
      </c>
      <c r="J21" s="36">
        <v>7408940.8900000006</v>
      </c>
      <c r="K21" s="36">
        <v>348642300.94</v>
      </c>
      <c r="L21" s="36">
        <v>0</v>
      </c>
      <c r="M21" s="36">
        <v>49787568.400000006</v>
      </c>
      <c r="N21" s="36">
        <v>43887358.990000002</v>
      </c>
      <c r="O21" s="42">
        <v>0.78281839139079801</v>
      </c>
      <c r="P21" s="107">
        <v>743411315.0200001</v>
      </c>
      <c r="Q21" s="108">
        <v>0</v>
      </c>
    </row>
    <row r="22" spans="1:17" ht="15.9" customHeight="1" x14ac:dyDescent="0.25">
      <c r="A22" s="34">
        <v>14</v>
      </c>
      <c r="B22" s="37" t="s">
        <v>118</v>
      </c>
      <c r="C22" s="50">
        <v>699250460.22000003</v>
      </c>
      <c r="D22" s="36">
        <v>226653.47000000003</v>
      </c>
      <c r="E22" s="36">
        <v>3667514.92</v>
      </c>
      <c r="F22" s="36">
        <v>0</v>
      </c>
      <c r="G22" s="36">
        <v>0</v>
      </c>
      <c r="H22" s="36">
        <v>6128499.1399999987</v>
      </c>
      <c r="I22" s="36">
        <v>91463.650000000009</v>
      </c>
      <c r="J22" s="36">
        <v>56184.369999999995</v>
      </c>
      <c r="K22" s="36">
        <v>687189215.44000006</v>
      </c>
      <c r="L22" s="36">
        <v>0</v>
      </c>
      <c r="M22" s="36">
        <v>312814.65999999997</v>
      </c>
      <c r="N22" s="36">
        <v>1578114.5699999998</v>
      </c>
      <c r="O22" s="42">
        <v>0.73631663843315209</v>
      </c>
      <c r="P22" s="107">
        <v>699250460.22000003</v>
      </c>
      <c r="Q22" s="108">
        <v>0</v>
      </c>
    </row>
    <row r="23" spans="1:17" ht="15.9" customHeight="1" x14ac:dyDescent="0.25">
      <c r="A23" s="34">
        <v>15</v>
      </c>
      <c r="B23" s="37" t="s">
        <v>116</v>
      </c>
      <c r="C23" s="50">
        <v>689973159.43000019</v>
      </c>
      <c r="D23" s="36">
        <v>0</v>
      </c>
      <c r="E23" s="36">
        <v>155978.62000000002</v>
      </c>
      <c r="F23" s="36">
        <v>0</v>
      </c>
      <c r="G23" s="36">
        <v>0</v>
      </c>
      <c r="H23" s="36">
        <v>2029326.2800000003</v>
      </c>
      <c r="I23" s="36">
        <v>0</v>
      </c>
      <c r="J23" s="36">
        <v>4717500.72</v>
      </c>
      <c r="K23" s="36">
        <v>648176236.60000014</v>
      </c>
      <c r="L23" s="36">
        <v>0</v>
      </c>
      <c r="M23" s="36">
        <v>31803779.859999999</v>
      </c>
      <c r="N23" s="36">
        <v>3090337.35</v>
      </c>
      <c r="O23" s="42">
        <v>0.72654756237237028</v>
      </c>
      <c r="P23" s="107">
        <v>689973159.43000019</v>
      </c>
      <c r="Q23" s="108">
        <v>0</v>
      </c>
    </row>
    <row r="24" spans="1:17" ht="15.9" customHeight="1" x14ac:dyDescent="0.25">
      <c r="A24" s="34">
        <v>16</v>
      </c>
      <c r="B24" s="37" t="s">
        <v>117</v>
      </c>
      <c r="C24" s="50">
        <v>686207605.63000011</v>
      </c>
      <c r="D24" s="36">
        <v>0</v>
      </c>
      <c r="E24" s="36">
        <v>30704070.359999996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652375952.54000008</v>
      </c>
      <c r="M24" s="36">
        <v>0</v>
      </c>
      <c r="N24" s="36">
        <v>3127582.7299999995</v>
      </c>
      <c r="O24" s="42">
        <v>0.72258240242813099</v>
      </c>
      <c r="P24" s="107">
        <v>686207605.63000011</v>
      </c>
      <c r="Q24" s="108">
        <v>0</v>
      </c>
    </row>
    <row r="25" spans="1:17" ht="15.9" customHeight="1" x14ac:dyDescent="0.25">
      <c r="A25" s="34">
        <v>17</v>
      </c>
      <c r="B25" s="37" t="s">
        <v>119</v>
      </c>
      <c r="C25" s="50">
        <v>675656571.34000003</v>
      </c>
      <c r="D25" s="36">
        <v>0</v>
      </c>
      <c r="E25" s="36">
        <v>205747657.34</v>
      </c>
      <c r="F25" s="36">
        <v>0</v>
      </c>
      <c r="G25" s="36">
        <v>0</v>
      </c>
      <c r="H25" s="36">
        <v>84849806.750000015</v>
      </c>
      <c r="I25" s="36">
        <v>658895.9</v>
      </c>
      <c r="J25" s="36">
        <v>862378.1</v>
      </c>
      <c r="K25" s="36">
        <v>353018392.42000002</v>
      </c>
      <c r="L25" s="36">
        <v>0</v>
      </c>
      <c r="M25" s="36">
        <v>17603253.109999999</v>
      </c>
      <c r="N25" s="36">
        <v>12916187.719999999</v>
      </c>
      <c r="O25" s="42">
        <v>0.71147207423762604</v>
      </c>
      <c r="P25" s="107">
        <v>675656571.34000003</v>
      </c>
      <c r="Q25" s="108">
        <v>0</v>
      </c>
    </row>
    <row r="26" spans="1:17" ht="15.9" customHeight="1" x14ac:dyDescent="0.25">
      <c r="A26" s="34">
        <v>18</v>
      </c>
      <c r="B26" s="37" t="s">
        <v>172</v>
      </c>
      <c r="C26" s="50">
        <v>605648647.6400001</v>
      </c>
      <c r="D26" s="36">
        <v>190161.3</v>
      </c>
      <c r="E26" s="36">
        <v>163490255.64000002</v>
      </c>
      <c r="F26" s="36">
        <v>48531728.769999996</v>
      </c>
      <c r="G26" s="36">
        <v>671934.78</v>
      </c>
      <c r="H26" s="36">
        <v>39859293.799999997</v>
      </c>
      <c r="I26" s="36">
        <v>23975405.340000004</v>
      </c>
      <c r="J26" s="36">
        <v>2006296.85</v>
      </c>
      <c r="K26" s="36">
        <v>248805599.69</v>
      </c>
      <c r="L26" s="36">
        <v>0</v>
      </c>
      <c r="M26" s="36">
        <v>41215231.260000005</v>
      </c>
      <c r="N26" s="36">
        <v>36902740.210000001</v>
      </c>
      <c r="O26" s="42">
        <v>0.63775313949963475</v>
      </c>
      <c r="P26" s="107">
        <v>605648647.63999999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504180323.25</v>
      </c>
      <c r="D27" s="36">
        <v>0</v>
      </c>
      <c r="E27" s="36">
        <v>0</v>
      </c>
      <c r="F27" s="36">
        <v>0</v>
      </c>
      <c r="G27" s="36">
        <v>22500</v>
      </c>
      <c r="H27" s="36">
        <v>16500</v>
      </c>
      <c r="I27" s="36">
        <v>0</v>
      </c>
      <c r="J27" s="36">
        <v>0</v>
      </c>
      <c r="K27" s="36">
        <v>504136581.87</v>
      </c>
      <c r="L27" s="36">
        <v>0</v>
      </c>
      <c r="M27" s="36">
        <v>4741.38</v>
      </c>
      <c r="N27" s="36">
        <v>0</v>
      </c>
      <c r="O27" s="42">
        <v>0.53090613721266722</v>
      </c>
      <c r="P27" s="107">
        <v>504180323.25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483887437.57999992</v>
      </c>
      <c r="D28" s="36">
        <v>0</v>
      </c>
      <c r="E28" s="36">
        <v>475743385.64999992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8144051.9299999997</v>
      </c>
      <c r="N28" s="36">
        <v>0</v>
      </c>
      <c r="O28" s="42">
        <v>0.50953755726787653</v>
      </c>
      <c r="P28" s="107">
        <v>483887437.57999992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443778640.74000007</v>
      </c>
      <c r="D29" s="36">
        <v>930377.15999999992</v>
      </c>
      <c r="E29" s="36">
        <v>34111852.550000004</v>
      </c>
      <c r="F29" s="36">
        <v>0</v>
      </c>
      <c r="G29" s="36">
        <v>0</v>
      </c>
      <c r="H29" s="36">
        <v>39499487.149999999</v>
      </c>
      <c r="I29" s="36">
        <v>1763070.75</v>
      </c>
      <c r="J29" s="36">
        <v>288742.67000000004</v>
      </c>
      <c r="K29" s="36">
        <v>311402114.16000003</v>
      </c>
      <c r="L29" s="36">
        <v>0</v>
      </c>
      <c r="M29" s="36">
        <v>13617050.290000001</v>
      </c>
      <c r="N29" s="36">
        <v>42165946.009999998</v>
      </c>
      <c r="O29" s="42">
        <v>0.46730265555392519</v>
      </c>
      <c r="P29" s="107">
        <v>443778640.74000007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419880638.7700001</v>
      </c>
      <c r="D30" s="36">
        <v>0</v>
      </c>
      <c r="E30" s="36">
        <v>6270247.7499999991</v>
      </c>
      <c r="F30" s="36">
        <v>413610391.0200001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0.44213785770698072</v>
      </c>
      <c r="P30" s="107">
        <v>419880638.7700001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379878424.16000003</v>
      </c>
      <c r="D31" s="36">
        <v>0</v>
      </c>
      <c r="E31" s="36">
        <v>0</v>
      </c>
      <c r="F31" s="36">
        <v>379878424.16000003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0.40001518798110047</v>
      </c>
      <c r="P31" s="107">
        <v>379878424.16000003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262577209.06999996</v>
      </c>
      <c r="D32" s="36">
        <v>876801.25</v>
      </c>
      <c r="E32" s="36">
        <v>4784221.9700000007</v>
      </c>
      <c r="F32" s="36">
        <v>22500000</v>
      </c>
      <c r="G32" s="36">
        <v>0</v>
      </c>
      <c r="H32" s="36">
        <v>1755462.29</v>
      </c>
      <c r="I32" s="36">
        <v>1816122.78</v>
      </c>
      <c r="J32" s="36">
        <v>0</v>
      </c>
      <c r="K32" s="36">
        <v>209471576.03999996</v>
      </c>
      <c r="L32" s="36">
        <v>0</v>
      </c>
      <c r="M32" s="36">
        <v>19996248.68</v>
      </c>
      <c r="N32" s="36">
        <v>1376776.0599999998</v>
      </c>
      <c r="O32" s="42">
        <v>0.27649601810880786</v>
      </c>
      <c r="P32" s="107">
        <v>262577209.06999996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247674063.59</v>
      </c>
      <c r="D33" s="36">
        <v>0</v>
      </c>
      <c r="E33" s="36">
        <v>205087963</v>
      </c>
      <c r="F33" s="36">
        <v>2933.99</v>
      </c>
      <c r="G33" s="36">
        <v>34.340000000000003</v>
      </c>
      <c r="H33" s="36">
        <v>39637256.980000004</v>
      </c>
      <c r="I33" s="36">
        <v>0</v>
      </c>
      <c r="J33" s="36">
        <v>127821.7</v>
      </c>
      <c r="K33" s="36">
        <v>181328.97000000003</v>
      </c>
      <c r="L33" s="36">
        <v>0</v>
      </c>
      <c r="M33" s="36">
        <v>487325.45999999996</v>
      </c>
      <c r="N33" s="36">
        <v>2149399.15</v>
      </c>
      <c r="O33" s="42">
        <v>0.26080288009004804</v>
      </c>
      <c r="P33" s="107">
        <v>247674063.59</v>
      </c>
      <c r="Q33" s="108">
        <v>0</v>
      </c>
    </row>
    <row r="34" spans="1:17" ht="15.9" customHeight="1" x14ac:dyDescent="0.25">
      <c r="A34" s="34">
        <v>26</v>
      </c>
      <c r="B34" s="37" t="s">
        <v>124</v>
      </c>
      <c r="C34" s="50">
        <v>212435390.09</v>
      </c>
      <c r="D34" s="36">
        <v>20.98</v>
      </c>
      <c r="E34" s="36">
        <v>1754840.3399999999</v>
      </c>
      <c r="F34" s="36">
        <v>0</v>
      </c>
      <c r="G34" s="36">
        <v>404908.11999999994</v>
      </c>
      <c r="H34" s="36">
        <v>5251921.4300000006</v>
      </c>
      <c r="I34" s="36">
        <v>1883988.85</v>
      </c>
      <c r="J34" s="36">
        <v>297584.12999999995</v>
      </c>
      <c r="K34" s="36">
        <v>132815119.03</v>
      </c>
      <c r="L34" s="36">
        <v>0</v>
      </c>
      <c r="M34" s="36">
        <v>60140458.560000002</v>
      </c>
      <c r="N34" s="36">
        <v>9886548.6500000004</v>
      </c>
      <c r="O34" s="42">
        <v>0.22369625937191515</v>
      </c>
      <c r="P34" s="107">
        <v>212435390.09</v>
      </c>
      <c r="Q34" s="108">
        <v>0</v>
      </c>
    </row>
    <row r="35" spans="1:17" ht="15.9" customHeight="1" x14ac:dyDescent="0.25">
      <c r="A35" s="34">
        <v>27</v>
      </c>
      <c r="B35" s="37" t="s">
        <v>123</v>
      </c>
      <c r="C35" s="50">
        <v>210350600.00999999</v>
      </c>
      <c r="D35" s="36">
        <v>0</v>
      </c>
      <c r="E35" s="36">
        <v>13305247.370000001</v>
      </c>
      <c r="F35" s="36">
        <v>5299824.0200000005</v>
      </c>
      <c r="G35" s="36">
        <v>0</v>
      </c>
      <c r="H35" s="36">
        <v>3760061.4099999997</v>
      </c>
      <c r="I35" s="36">
        <v>1317704.1400000001</v>
      </c>
      <c r="J35" s="36">
        <v>1345552.8399999999</v>
      </c>
      <c r="K35" s="36">
        <v>26394467.369999997</v>
      </c>
      <c r="L35" s="36">
        <v>0</v>
      </c>
      <c r="M35" s="36">
        <v>134504844.72999999</v>
      </c>
      <c r="N35" s="36">
        <v>24422898.129999999</v>
      </c>
      <c r="O35" s="42">
        <v>0.22150095781564386</v>
      </c>
      <c r="P35" s="107">
        <v>210350600.00999999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86946825.050000012</v>
      </c>
      <c r="D36" s="36">
        <v>361917.75000000006</v>
      </c>
      <c r="E36" s="36">
        <v>429590.05000000005</v>
      </c>
      <c r="F36" s="36">
        <v>0</v>
      </c>
      <c r="G36" s="36">
        <v>242981.05000000002</v>
      </c>
      <c r="H36" s="36">
        <v>28572893.43</v>
      </c>
      <c r="I36" s="36">
        <v>620689.66</v>
      </c>
      <c r="J36" s="36">
        <v>1615049.1</v>
      </c>
      <c r="K36" s="36">
        <v>40448936.969999999</v>
      </c>
      <c r="L36" s="36">
        <v>0</v>
      </c>
      <c r="M36" s="36">
        <v>2938363.37</v>
      </c>
      <c r="N36" s="36">
        <v>11716403.67</v>
      </c>
      <c r="O36" s="42">
        <v>9.1555740875893216E-2</v>
      </c>
      <c r="P36" s="107">
        <v>86946825.050000012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74813967.460000008</v>
      </c>
      <c r="D37" s="36">
        <v>0</v>
      </c>
      <c r="E37" s="36">
        <v>14631.010000000002</v>
      </c>
      <c r="F37" s="36">
        <v>74564509.760000005</v>
      </c>
      <c r="G37" s="36">
        <v>217087.44999999998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7.8779739395041501E-2</v>
      </c>
      <c r="P37" s="107">
        <v>74813967.460000008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59435467.199999988</v>
      </c>
      <c r="D38" s="36">
        <v>0</v>
      </c>
      <c r="E38" s="36">
        <v>12254663.109999998</v>
      </c>
      <c r="F38" s="36">
        <v>0</v>
      </c>
      <c r="G38" s="36">
        <v>4500</v>
      </c>
      <c r="H38" s="36">
        <v>2271715.4699999997</v>
      </c>
      <c r="I38" s="36">
        <v>0</v>
      </c>
      <c r="J38" s="36">
        <v>142433.74</v>
      </c>
      <c r="K38" s="36">
        <v>14462063.139999999</v>
      </c>
      <c r="L38" s="36">
        <v>0</v>
      </c>
      <c r="M38" s="36">
        <v>29396788.879999995</v>
      </c>
      <c r="N38" s="36">
        <v>903302.85999999987</v>
      </c>
      <c r="O38" s="42">
        <v>6.2586048779487299E-2</v>
      </c>
      <c r="P38" s="107">
        <v>59435467.199999988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46741333.999999993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46741333.999999993</v>
      </c>
      <c r="L39" s="36">
        <v>0</v>
      </c>
      <c r="M39" s="36">
        <v>0</v>
      </c>
      <c r="N39" s="36">
        <v>0</v>
      </c>
      <c r="O39" s="42">
        <v>4.9219019342415599E-2</v>
      </c>
      <c r="P39" s="107">
        <v>46741333.999999993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40124046.020000003</v>
      </c>
      <c r="D40" s="36">
        <v>636940.63</v>
      </c>
      <c r="E40" s="36">
        <v>2560769.8600000003</v>
      </c>
      <c r="F40" s="36">
        <v>373227</v>
      </c>
      <c r="G40" s="36">
        <v>44147.459999999992</v>
      </c>
      <c r="H40" s="36">
        <v>0</v>
      </c>
      <c r="I40" s="36">
        <v>0</v>
      </c>
      <c r="J40" s="36">
        <v>0</v>
      </c>
      <c r="K40" s="36">
        <v>27909406.880000003</v>
      </c>
      <c r="L40" s="36">
        <v>0</v>
      </c>
      <c r="M40" s="36">
        <v>0</v>
      </c>
      <c r="N40" s="36">
        <v>8599554.1899999995</v>
      </c>
      <c r="O40" s="42">
        <v>4.2250959229241387E-2</v>
      </c>
      <c r="P40" s="107">
        <v>40124046.020000003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17146314.789999999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6615292.0899999999</v>
      </c>
      <c r="L41" s="36">
        <v>0</v>
      </c>
      <c r="M41" s="36">
        <v>10350022.699999999</v>
      </c>
      <c r="N41" s="36">
        <v>181000</v>
      </c>
      <c r="O41" s="42">
        <v>1.8055214241428301E-2</v>
      </c>
      <c r="P41" s="107">
        <v>17146314.789999999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7" t="s">
        <v>42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 ht="12.75" customHeight="1" x14ac:dyDescent="0.25">
      <c r="A63" s="138" t="s">
        <v>56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</row>
    <row r="64" spans="1:15" ht="12.75" customHeight="1" x14ac:dyDescent="0.25">
      <c r="A64" s="138" t="s">
        <v>146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</row>
    <row r="65" spans="1:17" ht="12.75" customHeight="1" x14ac:dyDescent="0.25">
      <c r="A65" s="138" t="s">
        <v>91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172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7" t="s">
        <v>42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</row>
    <row r="123" spans="1:17" ht="15.75" customHeight="1" x14ac:dyDescent="0.25">
      <c r="A123" s="138" t="s">
        <v>56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</row>
    <row r="124" spans="1:17" ht="14.25" customHeight="1" x14ac:dyDescent="0.25">
      <c r="A124" s="139" t="s">
        <v>160</v>
      </c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</row>
    <row r="125" spans="1:17" x14ac:dyDescent="0.25">
      <c r="A125" s="138" t="s">
        <v>91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172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7" t="s">
        <v>42</v>
      </c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</row>
    <row r="183" spans="1:17" ht="12.75" customHeight="1" x14ac:dyDescent="0.25">
      <c r="A183" s="138" t="s">
        <v>56</v>
      </c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</row>
    <row r="184" spans="1:17" ht="12.75" customHeight="1" x14ac:dyDescent="0.25">
      <c r="A184" s="139" t="s">
        <v>161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</row>
    <row r="185" spans="1:17" ht="12.75" customHeight="1" x14ac:dyDescent="0.25">
      <c r="A185" s="138" t="s">
        <v>91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172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7" t="s">
        <v>42</v>
      </c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</row>
    <row r="244" spans="1:17" ht="13.5" customHeight="1" x14ac:dyDescent="0.25">
      <c r="A244" s="138" t="s">
        <v>56</v>
      </c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</row>
    <row r="245" spans="1:17" ht="13.5" customHeight="1" x14ac:dyDescent="0.25">
      <c r="A245" s="139" t="s">
        <v>162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</row>
    <row r="246" spans="1:17" x14ac:dyDescent="0.25">
      <c r="A246" s="138" t="s">
        <v>91</v>
      </c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172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7" t="s">
        <v>42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</row>
    <row r="305" spans="1:17" ht="13.5" customHeight="1" x14ac:dyDescent="0.25">
      <c r="A305" s="138" t="s">
        <v>56</v>
      </c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</row>
    <row r="306" spans="1:17" ht="13.5" customHeight="1" x14ac:dyDescent="0.25">
      <c r="A306" s="139" t="s">
        <v>163</v>
      </c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</row>
    <row r="307" spans="1:17" ht="15" customHeight="1" x14ac:dyDescent="0.25">
      <c r="A307" s="138" t="s">
        <v>91</v>
      </c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9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9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9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9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9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9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9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9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9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9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9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9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9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9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9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9" t="s">
        <v>4</v>
      </c>
    </row>
    <row r="327" spans="1:17" ht="15.9" customHeight="1" x14ac:dyDescent="0.25">
      <c r="A327" s="34">
        <v>17</v>
      </c>
      <c r="B327" s="37" t="s">
        <v>172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9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9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9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9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9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9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9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9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9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9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9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9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9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9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9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9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7" t="s">
        <v>42</v>
      </c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</row>
    <row r="365" spans="1:15" ht="12.75" customHeight="1" x14ac:dyDescent="0.25">
      <c r="A365" s="138" t="s">
        <v>56</v>
      </c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</row>
    <row r="366" spans="1:15" ht="12.75" customHeight="1" x14ac:dyDescent="0.25">
      <c r="A366" s="139" t="s">
        <v>164</v>
      </c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</row>
    <row r="367" spans="1:15" ht="12.75" customHeight="1" x14ac:dyDescent="0.25">
      <c r="A367" s="138" t="s">
        <v>91</v>
      </c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9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9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9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9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9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9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9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9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9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9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9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9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9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9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9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9" t="s">
        <v>5</v>
      </c>
    </row>
    <row r="387" spans="1:17" ht="15.9" customHeight="1" x14ac:dyDescent="0.25">
      <c r="A387" s="34">
        <v>17</v>
      </c>
      <c r="B387" s="37" t="s">
        <v>172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9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9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9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9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9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9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9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9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9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9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9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9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9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9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9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9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7" t="s">
        <v>42</v>
      </c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</row>
    <row r="426" spans="1:17" ht="12.75" customHeight="1" x14ac:dyDescent="0.25">
      <c r="A426" s="138" t="s">
        <v>56</v>
      </c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</row>
    <row r="427" spans="1:17" ht="12.75" customHeight="1" x14ac:dyDescent="0.25">
      <c r="A427" s="139" t="s">
        <v>165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</row>
    <row r="428" spans="1:17" ht="12.75" customHeight="1" x14ac:dyDescent="0.25">
      <c r="A428" s="138" t="s">
        <v>91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10040192691.160004</v>
      </c>
      <c r="D431" s="57">
        <v>112001556.57999998</v>
      </c>
      <c r="E431" s="57">
        <v>1491644551.1499996</v>
      </c>
      <c r="F431" s="57">
        <v>2404590359.7999997</v>
      </c>
      <c r="G431" s="57">
        <v>59728439.709999993</v>
      </c>
      <c r="H431" s="57">
        <v>2390595524.6199999</v>
      </c>
      <c r="I431" s="57">
        <v>53910010.649999999</v>
      </c>
      <c r="J431" s="57">
        <v>162331822.28999996</v>
      </c>
      <c r="K431" s="57">
        <v>2125342710.0500002</v>
      </c>
      <c r="L431" s="57">
        <v>187775971.53</v>
      </c>
      <c r="M431" s="57">
        <v>161707889.34999999</v>
      </c>
      <c r="N431" s="57">
        <v>890563855.43000019</v>
      </c>
      <c r="O431" s="45">
        <v>99.999999999999972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2194704614.4899998</v>
      </c>
      <c r="D432" s="35">
        <v>7469570.5300000003</v>
      </c>
      <c r="E432" s="35">
        <v>389741768.56</v>
      </c>
      <c r="F432" s="35">
        <v>466884853.68000001</v>
      </c>
      <c r="G432" s="35">
        <v>20562017.959999997</v>
      </c>
      <c r="H432" s="35">
        <v>687974505.43999994</v>
      </c>
      <c r="I432" s="35">
        <v>2462953.7000000002</v>
      </c>
      <c r="J432" s="35">
        <v>97806474.089999989</v>
      </c>
      <c r="K432" s="35">
        <v>229146573.47999999</v>
      </c>
      <c r="L432" s="35">
        <v>0</v>
      </c>
      <c r="M432" s="35">
        <v>14245977.85</v>
      </c>
      <c r="N432" s="35">
        <v>278409919.20000005</v>
      </c>
      <c r="O432" s="42">
        <v>21.859188184927479</v>
      </c>
      <c r="Q432" s="99" t="s">
        <v>6</v>
      </c>
    </row>
    <row r="433" spans="1:17" ht="15.9" customHeight="1" x14ac:dyDescent="0.25">
      <c r="A433" s="34">
        <v>2</v>
      </c>
      <c r="B433" s="37" t="s">
        <v>93</v>
      </c>
      <c r="C433" s="50">
        <v>1919076776.5700002</v>
      </c>
      <c r="D433" s="35">
        <v>16850775.98</v>
      </c>
      <c r="E433" s="35">
        <v>296808536.79000002</v>
      </c>
      <c r="F433" s="35">
        <v>211109128.03</v>
      </c>
      <c r="G433" s="35">
        <v>3638969.14</v>
      </c>
      <c r="H433" s="35">
        <v>534976969.12</v>
      </c>
      <c r="I433" s="35">
        <v>19255107.890000001</v>
      </c>
      <c r="J433" s="35">
        <v>8181583.0600000005</v>
      </c>
      <c r="K433" s="35">
        <v>480338062.58999997</v>
      </c>
      <c r="L433" s="35">
        <v>0</v>
      </c>
      <c r="M433" s="35">
        <v>13497349.380000001</v>
      </c>
      <c r="N433" s="35">
        <v>334420294.59000003</v>
      </c>
      <c r="O433" s="42">
        <v>19.113943682173272</v>
      </c>
      <c r="Q433" s="99" t="s">
        <v>6</v>
      </c>
    </row>
    <row r="434" spans="1:17" ht="15.9" customHeight="1" x14ac:dyDescent="0.25">
      <c r="A434" s="34">
        <v>3</v>
      </c>
      <c r="B434" s="37" t="s">
        <v>92</v>
      </c>
      <c r="C434" s="50">
        <v>1417862626.02</v>
      </c>
      <c r="D434" s="35">
        <v>4512134.1499999994</v>
      </c>
      <c r="E434" s="35">
        <v>25223801.18</v>
      </c>
      <c r="F434" s="35">
        <v>1226418661.9100001</v>
      </c>
      <c r="G434" s="35">
        <v>1888485.7</v>
      </c>
      <c r="H434" s="35">
        <v>38962252.280000001</v>
      </c>
      <c r="I434" s="35">
        <v>145935.03</v>
      </c>
      <c r="J434" s="35">
        <v>1480884.47</v>
      </c>
      <c r="K434" s="35">
        <v>104561294.67999999</v>
      </c>
      <c r="L434" s="35">
        <v>0</v>
      </c>
      <c r="M434" s="35">
        <v>910005.33</v>
      </c>
      <c r="N434" s="35">
        <v>13759171.289999999</v>
      </c>
      <c r="O434" s="42">
        <v>14.121866677602437</v>
      </c>
      <c r="Q434" s="99" t="s">
        <v>6</v>
      </c>
    </row>
    <row r="435" spans="1:17" ht="15.9" customHeight="1" x14ac:dyDescent="0.25">
      <c r="A435" s="34">
        <v>4</v>
      </c>
      <c r="B435" s="37" t="s">
        <v>111</v>
      </c>
      <c r="C435" s="50">
        <v>954986757.13999999</v>
      </c>
      <c r="D435" s="35">
        <v>463755.67</v>
      </c>
      <c r="E435" s="35">
        <v>23949243.670000002</v>
      </c>
      <c r="F435" s="35">
        <v>166161446.56</v>
      </c>
      <c r="G435" s="35">
        <v>3541307.71</v>
      </c>
      <c r="H435" s="35">
        <v>378426222.27000004</v>
      </c>
      <c r="I435" s="35">
        <v>9181519.2799999993</v>
      </c>
      <c r="J435" s="35">
        <v>12129722.869999999</v>
      </c>
      <c r="K435" s="35">
        <v>257784807.91</v>
      </c>
      <c r="L435" s="35">
        <v>0</v>
      </c>
      <c r="M435" s="35">
        <v>11660139.290000001</v>
      </c>
      <c r="N435" s="35">
        <v>91688591.909999996</v>
      </c>
      <c r="O435" s="42">
        <v>9.5116377395906788</v>
      </c>
      <c r="Q435" s="99" t="s">
        <v>6</v>
      </c>
    </row>
    <row r="436" spans="1:17" ht="15.9" customHeight="1" x14ac:dyDescent="0.25">
      <c r="A436" s="34">
        <v>5</v>
      </c>
      <c r="B436" s="37" t="s">
        <v>110</v>
      </c>
      <c r="C436" s="50">
        <v>831699081.14999998</v>
      </c>
      <c r="D436" s="35">
        <v>3803351.1</v>
      </c>
      <c r="E436" s="35">
        <v>245213650.19999999</v>
      </c>
      <c r="F436" s="35">
        <v>29871395.440000001</v>
      </c>
      <c r="G436" s="35">
        <v>17124224.859999999</v>
      </c>
      <c r="H436" s="35">
        <v>273680447.69999999</v>
      </c>
      <c r="I436" s="35">
        <v>1876112.41</v>
      </c>
      <c r="J436" s="35">
        <v>-6211457.6299999999</v>
      </c>
      <c r="K436" s="35">
        <v>217688251.60999998</v>
      </c>
      <c r="L436" s="35">
        <v>0</v>
      </c>
      <c r="M436" s="35">
        <v>9678570.2100000009</v>
      </c>
      <c r="N436" s="35">
        <v>38974535.25</v>
      </c>
      <c r="O436" s="42">
        <v>8.2836964063675627</v>
      </c>
      <c r="Q436" s="99" t="s">
        <v>6</v>
      </c>
    </row>
    <row r="437" spans="1:17" ht="15.9" customHeight="1" x14ac:dyDescent="0.25">
      <c r="A437" s="34">
        <v>6</v>
      </c>
      <c r="B437" s="37" t="s">
        <v>112</v>
      </c>
      <c r="C437" s="50">
        <v>702305402.64999998</v>
      </c>
      <c r="D437" s="35">
        <v>1364920.37</v>
      </c>
      <c r="E437" s="35">
        <v>21668789.359999999</v>
      </c>
      <c r="F437" s="35">
        <v>16583719.85</v>
      </c>
      <c r="G437" s="35">
        <v>3465664.34</v>
      </c>
      <c r="H437" s="35">
        <v>368140325</v>
      </c>
      <c r="I437" s="35">
        <v>5164594.63</v>
      </c>
      <c r="J437" s="35">
        <v>42149669.649999999</v>
      </c>
      <c r="K437" s="35">
        <v>155943533.59</v>
      </c>
      <c r="L437" s="35">
        <v>0</v>
      </c>
      <c r="M437" s="35">
        <v>13841261.5</v>
      </c>
      <c r="N437" s="35">
        <v>73982924.359999999</v>
      </c>
      <c r="O437" s="42">
        <v>6.9949394822706177</v>
      </c>
      <c r="Q437" s="99" t="s">
        <v>6</v>
      </c>
    </row>
    <row r="438" spans="1:17" ht="15.9" customHeight="1" x14ac:dyDescent="0.25">
      <c r="A438" s="34">
        <v>7</v>
      </c>
      <c r="B438" s="37" t="s">
        <v>94</v>
      </c>
      <c r="C438" s="50">
        <v>298311847.19999993</v>
      </c>
      <c r="D438" s="35">
        <v>2499.8200000000002</v>
      </c>
      <c r="E438" s="35">
        <v>241618302.38999999</v>
      </c>
      <c r="F438" s="35">
        <v>0</v>
      </c>
      <c r="G438" s="35">
        <v>5924267.2400000002</v>
      </c>
      <c r="H438" s="35">
        <v>21265310.969999999</v>
      </c>
      <c r="I438" s="35">
        <v>0</v>
      </c>
      <c r="J438" s="35">
        <v>742598.88</v>
      </c>
      <c r="K438" s="35">
        <v>23913.53</v>
      </c>
      <c r="L438" s="35">
        <v>0</v>
      </c>
      <c r="M438" s="35">
        <v>2200209.5299999998</v>
      </c>
      <c r="N438" s="35">
        <v>26534744.840000004</v>
      </c>
      <c r="O438" s="42">
        <v>2.9711765139990973</v>
      </c>
      <c r="Q438" s="99" t="s">
        <v>6</v>
      </c>
    </row>
    <row r="439" spans="1:17" ht="15.9" customHeight="1" x14ac:dyDescent="0.25">
      <c r="A439" s="34">
        <v>8</v>
      </c>
      <c r="B439" s="37" t="s">
        <v>77</v>
      </c>
      <c r="C439" s="50">
        <v>247770840.06</v>
      </c>
      <c r="D439" s="35">
        <v>65284494.960000001</v>
      </c>
      <c r="E439" s="35">
        <v>127460564.5</v>
      </c>
      <c r="F439" s="35">
        <v>97446.49</v>
      </c>
      <c r="G439" s="35">
        <v>96852.35</v>
      </c>
      <c r="H439" s="35">
        <v>9867322.1399999987</v>
      </c>
      <c r="I439" s="35">
        <v>12973660.43</v>
      </c>
      <c r="J439" s="35">
        <v>1030281.68</v>
      </c>
      <c r="K439" s="35">
        <v>20116718.850000001</v>
      </c>
      <c r="L439" s="35">
        <v>0</v>
      </c>
      <c r="M439" s="35">
        <v>5664486.0300000003</v>
      </c>
      <c r="N439" s="35">
        <v>5179012.63</v>
      </c>
      <c r="O439" s="42">
        <v>2.4677896897153428</v>
      </c>
      <c r="Q439" s="99" t="s">
        <v>6</v>
      </c>
    </row>
    <row r="440" spans="1:17" ht="15.9" customHeight="1" x14ac:dyDescent="0.25">
      <c r="A440" s="34">
        <v>9</v>
      </c>
      <c r="B440" s="37" t="s">
        <v>113</v>
      </c>
      <c r="C440" s="50">
        <v>211498929.62</v>
      </c>
      <c r="D440" s="35">
        <v>11542596.32</v>
      </c>
      <c r="E440" s="35">
        <v>676818.19000000006</v>
      </c>
      <c r="F440" s="35">
        <v>199279515.11000001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2.1065226149117291</v>
      </c>
      <c r="Q440" s="99" t="s">
        <v>6</v>
      </c>
    </row>
    <row r="441" spans="1:17" ht="15.9" customHeight="1" x14ac:dyDescent="0.25">
      <c r="A441" s="34">
        <v>10</v>
      </c>
      <c r="B441" s="37" t="s">
        <v>117</v>
      </c>
      <c r="C441" s="50">
        <v>192143222.94999999</v>
      </c>
      <c r="D441" s="35">
        <v>0</v>
      </c>
      <c r="E441" s="35">
        <v>4281780.32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187775971.53</v>
      </c>
      <c r="M441" s="35">
        <v>0</v>
      </c>
      <c r="N441" s="35">
        <v>85471.1</v>
      </c>
      <c r="O441" s="42">
        <v>1.9137403918470068</v>
      </c>
      <c r="Q441" s="99" t="s">
        <v>6</v>
      </c>
    </row>
    <row r="442" spans="1:17" ht="15.9" customHeight="1" x14ac:dyDescent="0.25">
      <c r="A442" s="34">
        <v>11</v>
      </c>
      <c r="B442" s="37" t="s">
        <v>114</v>
      </c>
      <c r="C442" s="50">
        <v>135995698.80000001</v>
      </c>
      <c r="D442" s="35">
        <v>30611.66</v>
      </c>
      <c r="E442" s="35">
        <v>40192.85</v>
      </c>
      <c r="F442" s="35">
        <v>0</v>
      </c>
      <c r="G442" s="35">
        <v>56190.35</v>
      </c>
      <c r="H442" s="35">
        <v>340924.99</v>
      </c>
      <c r="I442" s="35">
        <v>57767.27</v>
      </c>
      <c r="J442" s="35">
        <v>2855512.01</v>
      </c>
      <c r="K442" s="35">
        <v>131433548.89</v>
      </c>
      <c r="L442" s="35">
        <v>0</v>
      </c>
      <c r="M442" s="35">
        <v>671352.17</v>
      </c>
      <c r="N442" s="35">
        <v>509598.61</v>
      </c>
      <c r="O442" s="42">
        <v>1.3545128363894738</v>
      </c>
      <c r="Q442" s="99" t="s">
        <v>6</v>
      </c>
    </row>
    <row r="443" spans="1:17" ht="15.9" customHeight="1" x14ac:dyDescent="0.25">
      <c r="A443" s="34">
        <v>12</v>
      </c>
      <c r="B443" s="37" t="s">
        <v>85</v>
      </c>
      <c r="C443" s="50">
        <v>118998366.02000001</v>
      </c>
      <c r="D443" s="35">
        <v>0</v>
      </c>
      <c r="E443" s="35">
        <v>85487.9</v>
      </c>
      <c r="F443" s="35">
        <v>0</v>
      </c>
      <c r="G443" s="35">
        <v>0</v>
      </c>
      <c r="H443" s="35">
        <v>12791537.17</v>
      </c>
      <c r="I443" s="35">
        <v>91467.02</v>
      </c>
      <c r="J443" s="35">
        <v>17596.060000000001</v>
      </c>
      <c r="K443" s="35">
        <v>99565176.950000003</v>
      </c>
      <c r="L443" s="35">
        <v>0</v>
      </c>
      <c r="M443" s="35">
        <v>1203273.1499999999</v>
      </c>
      <c r="N443" s="35">
        <v>5243827.7700000005</v>
      </c>
      <c r="O443" s="42">
        <v>1.1852199422902852</v>
      </c>
      <c r="Q443" s="99" t="s">
        <v>6</v>
      </c>
    </row>
    <row r="444" spans="1:17" ht="15.9" customHeight="1" x14ac:dyDescent="0.25">
      <c r="A444" s="34">
        <v>13</v>
      </c>
      <c r="B444" s="37" t="s">
        <v>171</v>
      </c>
      <c r="C444" s="50">
        <v>104127128.2</v>
      </c>
      <c r="D444" s="35">
        <v>152800.38</v>
      </c>
      <c r="E444" s="35">
        <v>4065101.81</v>
      </c>
      <c r="F444" s="35">
        <v>0</v>
      </c>
      <c r="G444" s="35">
        <v>2747604.44</v>
      </c>
      <c r="H444" s="35">
        <v>33279278</v>
      </c>
      <c r="I444" s="35">
        <v>91355.25</v>
      </c>
      <c r="J444" s="35">
        <v>730809.25</v>
      </c>
      <c r="K444" s="35">
        <v>37444048.509999998</v>
      </c>
      <c r="L444" s="35">
        <v>0</v>
      </c>
      <c r="M444" s="35">
        <v>21861602.620000001</v>
      </c>
      <c r="N444" s="35">
        <v>3754527.94</v>
      </c>
      <c r="O444" s="42">
        <v>1.0371028863985834</v>
      </c>
      <c r="Q444" s="99" t="s">
        <v>6</v>
      </c>
    </row>
    <row r="445" spans="1:17" ht="15.9" customHeight="1" x14ac:dyDescent="0.25">
      <c r="A445" s="34">
        <v>14</v>
      </c>
      <c r="B445" s="37" t="s">
        <v>115</v>
      </c>
      <c r="C445" s="50">
        <v>89297583.970000014</v>
      </c>
      <c r="D445" s="35">
        <v>155447.01</v>
      </c>
      <c r="E445" s="35">
        <v>38956.620000000003</v>
      </c>
      <c r="F445" s="35">
        <v>0</v>
      </c>
      <c r="G445" s="35">
        <v>533063.87</v>
      </c>
      <c r="H445" s="35">
        <v>357588.7</v>
      </c>
      <c r="I445" s="35">
        <v>120040.81</v>
      </c>
      <c r="J445" s="35">
        <v>21120.69</v>
      </c>
      <c r="K445" s="35">
        <v>61059664.07</v>
      </c>
      <c r="L445" s="35">
        <v>0</v>
      </c>
      <c r="M445" s="35">
        <v>22537786.91</v>
      </c>
      <c r="N445" s="35">
        <v>4473915.29</v>
      </c>
      <c r="O445" s="42">
        <v>0.88940109733773376</v>
      </c>
      <c r="Q445" s="99" t="s">
        <v>6</v>
      </c>
    </row>
    <row r="446" spans="1:17" ht="15.9" customHeight="1" x14ac:dyDescent="0.25">
      <c r="A446" s="34">
        <v>15</v>
      </c>
      <c r="B446" s="37" t="s">
        <v>119</v>
      </c>
      <c r="C446" s="50">
        <v>74177652.120000005</v>
      </c>
      <c r="D446" s="35">
        <v>0</v>
      </c>
      <c r="E446" s="35">
        <v>20157734.629999999</v>
      </c>
      <c r="F446" s="35">
        <v>0</v>
      </c>
      <c r="G446" s="35">
        <v>0</v>
      </c>
      <c r="H446" s="35">
        <v>14994152.529999999</v>
      </c>
      <c r="I446" s="35">
        <v>66205.39</v>
      </c>
      <c r="J446" s="35">
        <v>195045.17</v>
      </c>
      <c r="K446" s="35">
        <v>34463877.68</v>
      </c>
      <c r="L446" s="35">
        <v>0</v>
      </c>
      <c r="M446" s="35">
        <v>2759928.0300000003</v>
      </c>
      <c r="N446" s="35">
        <v>1540708.6900000002</v>
      </c>
      <c r="O446" s="42">
        <v>0.73880705681386494</v>
      </c>
      <c r="Q446" s="99" t="s">
        <v>6</v>
      </c>
    </row>
    <row r="447" spans="1:17" ht="15.9" customHeight="1" x14ac:dyDescent="0.25">
      <c r="A447" s="34">
        <v>16</v>
      </c>
      <c r="B447" s="37" t="s">
        <v>116</v>
      </c>
      <c r="C447" s="50">
        <v>70527267.170000002</v>
      </c>
      <c r="D447" s="35">
        <v>0</v>
      </c>
      <c r="E447" s="35">
        <v>15704.28</v>
      </c>
      <c r="F447" s="35">
        <v>0</v>
      </c>
      <c r="G447" s="35">
        <v>0</v>
      </c>
      <c r="H447" s="35">
        <v>114738.57</v>
      </c>
      <c r="I447" s="35">
        <v>0</v>
      </c>
      <c r="J447" s="35">
        <v>505505.19</v>
      </c>
      <c r="K447" s="35">
        <v>66577908.670000002</v>
      </c>
      <c r="L447" s="35">
        <v>0</v>
      </c>
      <c r="M447" s="35">
        <v>2940978.11</v>
      </c>
      <c r="N447" s="35">
        <v>372432.35</v>
      </c>
      <c r="O447" s="42">
        <v>0.70244933876713833</v>
      </c>
      <c r="Q447" s="99" t="s">
        <v>6</v>
      </c>
    </row>
    <row r="448" spans="1:17" ht="15.9" customHeight="1" x14ac:dyDescent="0.25">
      <c r="A448" s="34">
        <v>17</v>
      </c>
      <c r="B448" s="37" t="s">
        <v>118</v>
      </c>
      <c r="C448" s="50">
        <v>69574749.280000001</v>
      </c>
      <c r="D448" s="35">
        <v>3122.91</v>
      </c>
      <c r="E448" s="35">
        <v>512567.15</v>
      </c>
      <c r="F448" s="35">
        <v>0</v>
      </c>
      <c r="G448" s="35">
        <v>0</v>
      </c>
      <c r="H448" s="35">
        <v>393496.34</v>
      </c>
      <c r="I448" s="35">
        <v>11170.69</v>
      </c>
      <c r="J448" s="35">
        <v>0</v>
      </c>
      <c r="K448" s="35">
        <v>68603953.810000002</v>
      </c>
      <c r="L448" s="35">
        <v>0</v>
      </c>
      <c r="M448" s="35">
        <v>12662.47</v>
      </c>
      <c r="N448" s="35">
        <v>37775.910000000003</v>
      </c>
      <c r="O448" s="42">
        <v>0.69296229086577033</v>
      </c>
      <c r="Q448" s="99" t="s">
        <v>6</v>
      </c>
    </row>
    <row r="449" spans="1:17" ht="15.9" customHeight="1" x14ac:dyDescent="0.25">
      <c r="A449" s="34">
        <v>18</v>
      </c>
      <c r="B449" s="37" t="s">
        <v>172</v>
      </c>
      <c r="C449" s="50">
        <v>57983246.520000003</v>
      </c>
      <c r="D449" s="35">
        <v>170878.36</v>
      </c>
      <c r="E449" s="35">
        <v>15491654.67</v>
      </c>
      <c r="F449" s="35">
        <v>4942184.97</v>
      </c>
      <c r="G449" s="35">
        <v>45580.43</v>
      </c>
      <c r="H449" s="35">
        <v>3241652.73</v>
      </c>
      <c r="I449" s="35">
        <v>1837901.69</v>
      </c>
      <c r="J449" s="35">
        <v>300526.09999999998</v>
      </c>
      <c r="K449" s="35">
        <v>25399398.690000001</v>
      </c>
      <c r="L449" s="35">
        <v>0</v>
      </c>
      <c r="M449" s="35">
        <v>2744853.46</v>
      </c>
      <c r="N449" s="35">
        <v>3808615.42</v>
      </c>
      <c r="O449" s="42">
        <v>0.57751129190032358</v>
      </c>
      <c r="Q449" s="99" t="s">
        <v>6</v>
      </c>
    </row>
    <row r="450" spans="1:17" ht="15.9" customHeight="1" x14ac:dyDescent="0.25">
      <c r="A450" s="34">
        <v>19</v>
      </c>
      <c r="B450" s="37" t="s">
        <v>80</v>
      </c>
      <c r="C450" s="50">
        <v>51497611.32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51497611.32</v>
      </c>
      <c r="L450" s="35">
        <v>0</v>
      </c>
      <c r="M450" s="35">
        <v>0</v>
      </c>
      <c r="N450" s="35">
        <v>0</v>
      </c>
      <c r="O450" s="42">
        <v>0.51291457150360897</v>
      </c>
      <c r="Q450" s="99" t="s">
        <v>6</v>
      </c>
    </row>
    <row r="451" spans="1:17" ht="15.9" customHeight="1" x14ac:dyDescent="0.25">
      <c r="A451" s="34">
        <v>20</v>
      </c>
      <c r="B451" s="37" t="s">
        <v>121</v>
      </c>
      <c r="C451" s="50">
        <v>48451703.68</v>
      </c>
      <c r="D451" s="35">
        <v>0</v>
      </c>
      <c r="E451" s="35">
        <v>48446058.020000003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5645.66</v>
      </c>
      <c r="N451" s="35">
        <v>0</v>
      </c>
      <c r="O451" s="42">
        <v>0.48257742824656963</v>
      </c>
      <c r="Q451" s="99" t="s">
        <v>6</v>
      </c>
    </row>
    <row r="452" spans="1:17" ht="15.9" customHeight="1" x14ac:dyDescent="0.25">
      <c r="A452" s="34">
        <v>21</v>
      </c>
      <c r="B452" s="37" t="s">
        <v>78</v>
      </c>
      <c r="C452" s="50">
        <v>42001663.719999999</v>
      </c>
      <c r="D452" s="35">
        <v>14949.13</v>
      </c>
      <c r="E452" s="35">
        <v>2610454.17</v>
      </c>
      <c r="F452" s="35">
        <v>0</v>
      </c>
      <c r="G452" s="35">
        <v>0</v>
      </c>
      <c r="H452" s="35">
        <v>3581677.06</v>
      </c>
      <c r="I452" s="35">
        <v>264708.03999999998</v>
      </c>
      <c r="J452" s="35">
        <v>11944.43</v>
      </c>
      <c r="K452" s="35">
        <v>30835285.640000001</v>
      </c>
      <c r="L452" s="35">
        <v>0</v>
      </c>
      <c r="M452" s="35">
        <v>1792499.83</v>
      </c>
      <c r="N452" s="35">
        <v>2890145.42</v>
      </c>
      <c r="O452" s="42">
        <v>0.4183352353085894</v>
      </c>
      <c r="Q452" s="99" t="s">
        <v>6</v>
      </c>
    </row>
    <row r="453" spans="1:17" ht="15.9" customHeight="1" x14ac:dyDescent="0.25">
      <c r="A453" s="34">
        <v>22</v>
      </c>
      <c r="B453" s="37" t="s">
        <v>87</v>
      </c>
      <c r="C453" s="50">
        <v>40314170.810000002</v>
      </c>
      <c r="D453" s="35">
        <v>0</v>
      </c>
      <c r="E453" s="35">
        <v>710989.77</v>
      </c>
      <c r="F453" s="35">
        <v>39603181.039999999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0.40152785957479731</v>
      </c>
      <c r="Q453" s="99" t="s">
        <v>6</v>
      </c>
    </row>
    <row r="454" spans="1:17" ht="15.9" customHeight="1" x14ac:dyDescent="0.25">
      <c r="A454" s="34">
        <v>23</v>
      </c>
      <c r="B454" s="37" t="s">
        <v>122</v>
      </c>
      <c r="C454" s="50">
        <v>36867966.560000002</v>
      </c>
      <c r="D454" s="35">
        <v>0</v>
      </c>
      <c r="E454" s="35">
        <v>0</v>
      </c>
      <c r="F454" s="35">
        <v>36867966.560000002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0.36720377480863292</v>
      </c>
      <c r="Q454" s="99" t="s">
        <v>6</v>
      </c>
    </row>
    <row r="455" spans="1:17" ht="15.9" customHeight="1" x14ac:dyDescent="0.25">
      <c r="A455" s="34">
        <v>24</v>
      </c>
      <c r="B455" s="37" t="s">
        <v>109</v>
      </c>
      <c r="C455" s="50">
        <v>24959884.999999996</v>
      </c>
      <c r="D455" s="35">
        <v>80866.320000000007</v>
      </c>
      <c r="E455" s="35">
        <v>168539.59</v>
      </c>
      <c r="F455" s="35">
        <v>0</v>
      </c>
      <c r="G455" s="35">
        <v>0</v>
      </c>
      <c r="H455" s="35">
        <v>137639.19</v>
      </c>
      <c r="I455" s="35">
        <v>0</v>
      </c>
      <c r="J455" s="35">
        <v>0</v>
      </c>
      <c r="K455" s="35">
        <v>22035350.649999999</v>
      </c>
      <c r="L455" s="35">
        <v>0</v>
      </c>
      <c r="M455" s="35">
        <v>2456377.0099999998</v>
      </c>
      <c r="N455" s="35">
        <v>81112.240000000005</v>
      </c>
      <c r="O455" s="42">
        <v>0.24859966106005313</v>
      </c>
      <c r="Q455" s="99" t="s">
        <v>6</v>
      </c>
    </row>
    <row r="456" spans="1:17" ht="15.9" customHeight="1" x14ac:dyDescent="0.25">
      <c r="A456" s="34">
        <v>25</v>
      </c>
      <c r="B456" s="37" t="s">
        <v>124</v>
      </c>
      <c r="C456" s="50">
        <v>24914264.900000002</v>
      </c>
      <c r="D456" s="35">
        <v>0</v>
      </c>
      <c r="E456" s="35">
        <v>0</v>
      </c>
      <c r="F456" s="35">
        <v>0</v>
      </c>
      <c r="G456" s="35">
        <v>61773.84</v>
      </c>
      <c r="H456" s="35">
        <v>561085.64</v>
      </c>
      <c r="I456" s="35">
        <v>291856.15999999997</v>
      </c>
      <c r="J456" s="35">
        <v>46087.42</v>
      </c>
      <c r="K456" s="35">
        <v>14192231.710000001</v>
      </c>
      <c r="L456" s="35">
        <v>0</v>
      </c>
      <c r="M456" s="35">
        <v>8917898.4299999997</v>
      </c>
      <c r="N456" s="35">
        <v>843331.7</v>
      </c>
      <c r="O456" s="42">
        <v>0.24814528631443536</v>
      </c>
      <c r="Q456" s="99" t="s">
        <v>6</v>
      </c>
    </row>
    <row r="457" spans="1:17" ht="15.9" customHeight="1" x14ac:dyDescent="0.25">
      <c r="A457" s="34">
        <v>26</v>
      </c>
      <c r="B457" s="37" t="s">
        <v>125</v>
      </c>
      <c r="C457" s="50">
        <v>24004603.350000001</v>
      </c>
      <c r="D457" s="35">
        <v>0</v>
      </c>
      <c r="E457" s="35">
        <v>20720502.530000001</v>
      </c>
      <c r="F457" s="35">
        <v>0</v>
      </c>
      <c r="G457" s="35">
        <v>24</v>
      </c>
      <c r="H457" s="35">
        <v>3141121.07</v>
      </c>
      <c r="I457" s="35">
        <v>0</v>
      </c>
      <c r="J457" s="35">
        <v>0</v>
      </c>
      <c r="K457" s="35">
        <v>28925.759999999998</v>
      </c>
      <c r="L457" s="35">
        <v>0</v>
      </c>
      <c r="M457" s="35">
        <v>17995.310000000001</v>
      </c>
      <c r="N457" s="35">
        <v>96034.68</v>
      </c>
      <c r="O457" s="42">
        <v>0.23908508619695229</v>
      </c>
      <c r="Q457" s="99" t="s">
        <v>6</v>
      </c>
    </row>
    <row r="458" spans="1:17" ht="15.9" customHeight="1" x14ac:dyDescent="0.25">
      <c r="A458" s="34">
        <v>27</v>
      </c>
      <c r="B458" s="37" t="s">
        <v>123</v>
      </c>
      <c r="C458" s="50">
        <v>23227963.279999997</v>
      </c>
      <c r="D458" s="35">
        <v>0</v>
      </c>
      <c r="E458" s="35">
        <v>262721.34000000003</v>
      </c>
      <c r="F458" s="35">
        <v>536912.88</v>
      </c>
      <c r="G458" s="35">
        <v>0</v>
      </c>
      <c r="H458" s="35">
        <v>178423.05</v>
      </c>
      <c r="I458" s="35">
        <v>17654.96</v>
      </c>
      <c r="J458" s="35">
        <v>152046.1</v>
      </c>
      <c r="K458" s="35">
        <v>1933103.59</v>
      </c>
      <c r="L458" s="35">
        <v>0</v>
      </c>
      <c r="M458" s="35">
        <v>18819256.239999998</v>
      </c>
      <c r="N458" s="35">
        <v>1327845.1200000001</v>
      </c>
      <c r="O458" s="42">
        <v>0.23134977579116889</v>
      </c>
      <c r="Q458" s="99" t="s">
        <v>6</v>
      </c>
    </row>
    <row r="459" spans="1:17" ht="15.9" customHeight="1" x14ac:dyDescent="0.25">
      <c r="A459" s="34">
        <v>28</v>
      </c>
      <c r="B459" s="37" t="s">
        <v>126</v>
      </c>
      <c r="C459" s="50">
        <v>10785209.790000001</v>
      </c>
      <c r="D459" s="35">
        <v>35500</v>
      </c>
      <c r="E459" s="35">
        <v>3596.2</v>
      </c>
      <c r="F459" s="35">
        <v>0</v>
      </c>
      <c r="G459" s="35">
        <v>10779.3</v>
      </c>
      <c r="H459" s="35">
        <v>4173454.66</v>
      </c>
      <c r="I459" s="35">
        <v>0</v>
      </c>
      <c r="J459" s="35">
        <v>185872.8</v>
      </c>
      <c r="K459" s="35">
        <v>4425659.07</v>
      </c>
      <c r="L459" s="35">
        <v>0</v>
      </c>
      <c r="M459" s="35">
        <v>158223.37</v>
      </c>
      <c r="N459" s="35">
        <v>1792124.39</v>
      </c>
      <c r="O459" s="42">
        <v>0.10742034661840659</v>
      </c>
      <c r="Q459" s="99" t="s">
        <v>6</v>
      </c>
    </row>
    <row r="460" spans="1:17" ht="15.9" customHeight="1" x14ac:dyDescent="0.25">
      <c r="A460" s="34">
        <v>29</v>
      </c>
      <c r="B460" s="37" t="s">
        <v>127</v>
      </c>
      <c r="C460" s="50">
        <v>6226789.3700000001</v>
      </c>
      <c r="D460" s="35">
        <v>0</v>
      </c>
      <c r="E460" s="35">
        <v>881.28</v>
      </c>
      <c r="F460" s="35">
        <v>6198890.2800000003</v>
      </c>
      <c r="G460" s="35">
        <v>27017.81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6.2018624159299693E-2</v>
      </c>
      <c r="Q460" s="99" t="s">
        <v>6</v>
      </c>
    </row>
    <row r="461" spans="1:17" ht="15.9" customHeight="1" x14ac:dyDescent="0.25">
      <c r="A461" s="34">
        <v>30</v>
      </c>
      <c r="B461" s="37" t="s">
        <v>130</v>
      </c>
      <c r="C461" s="50">
        <v>5638481.0200000005</v>
      </c>
      <c r="D461" s="35">
        <v>63281.91</v>
      </c>
      <c r="E461" s="35">
        <v>1439587.07</v>
      </c>
      <c r="F461" s="35">
        <v>35057</v>
      </c>
      <c r="G461" s="35">
        <v>4616.37</v>
      </c>
      <c r="H461" s="35">
        <v>0</v>
      </c>
      <c r="I461" s="35">
        <v>0</v>
      </c>
      <c r="J461" s="35">
        <v>0</v>
      </c>
      <c r="K461" s="35">
        <v>3449501.89</v>
      </c>
      <c r="L461" s="35">
        <v>0</v>
      </c>
      <c r="M461" s="35">
        <v>0</v>
      </c>
      <c r="N461" s="35">
        <v>646436.78</v>
      </c>
      <c r="O461" s="42">
        <v>5.6159091697158985E-2</v>
      </c>
      <c r="Q461" s="99" t="s">
        <v>6</v>
      </c>
    </row>
    <row r="462" spans="1:17" ht="15.9" customHeight="1" x14ac:dyDescent="0.25">
      <c r="A462" s="34">
        <v>31</v>
      </c>
      <c r="B462" s="37" t="s">
        <v>129</v>
      </c>
      <c r="C462" s="50">
        <v>4881668.1900000004</v>
      </c>
      <c r="D462" s="35">
        <v>0</v>
      </c>
      <c r="E462" s="35">
        <v>230566.11</v>
      </c>
      <c r="F462" s="35">
        <v>0</v>
      </c>
      <c r="G462" s="35">
        <v>0</v>
      </c>
      <c r="H462" s="35">
        <v>15400</v>
      </c>
      <c r="I462" s="35">
        <v>0</v>
      </c>
      <c r="J462" s="35">
        <v>0</v>
      </c>
      <c r="K462" s="35">
        <v>1791679.18</v>
      </c>
      <c r="L462" s="35">
        <v>0</v>
      </c>
      <c r="M462" s="35">
        <v>2773264.95</v>
      </c>
      <c r="N462" s="35">
        <v>70757.95</v>
      </c>
      <c r="O462" s="42">
        <v>4.8621259971415864E-2</v>
      </c>
      <c r="Q462" s="99" t="s">
        <v>6</v>
      </c>
    </row>
    <row r="463" spans="1:17" ht="15.9" customHeight="1" x14ac:dyDescent="0.25">
      <c r="A463" s="34">
        <v>32</v>
      </c>
      <c r="B463" s="37" t="s">
        <v>79</v>
      </c>
      <c r="C463" s="50">
        <v>4566014.24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4566014.24</v>
      </c>
      <c r="L463" s="35">
        <v>0</v>
      </c>
      <c r="M463" s="35">
        <v>0</v>
      </c>
      <c r="N463" s="35">
        <v>0</v>
      </c>
      <c r="O463" s="42">
        <v>4.5477356664879516E-2</v>
      </c>
      <c r="Q463" s="99" t="s">
        <v>6</v>
      </c>
    </row>
    <row r="464" spans="1:17" ht="15.9" customHeight="1" x14ac:dyDescent="0.25">
      <c r="A464" s="34">
        <v>33</v>
      </c>
      <c r="B464" s="37" t="s">
        <v>128</v>
      </c>
      <c r="C464" s="50">
        <v>812906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436613.49</v>
      </c>
      <c r="L464" s="35">
        <v>0</v>
      </c>
      <c r="M464" s="35">
        <v>336292.51</v>
      </c>
      <c r="N464" s="35">
        <v>40000</v>
      </c>
      <c r="O464" s="42">
        <v>8.0965179155947069E-3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7" t="s">
        <v>42</v>
      </c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</row>
    <row r="487" spans="1:17" ht="12.75" customHeight="1" x14ac:dyDescent="0.25">
      <c r="A487" s="138" t="s">
        <v>56</v>
      </c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</row>
    <row r="488" spans="1:17" ht="12.75" customHeight="1" x14ac:dyDescent="0.25">
      <c r="A488" s="139" t="s">
        <v>166</v>
      </c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</row>
    <row r="489" spans="1:17" ht="12.75" customHeight="1" x14ac:dyDescent="0.25">
      <c r="A489" s="138" t="s">
        <v>91</v>
      </c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10414578603.880003</v>
      </c>
      <c r="D492" s="50">
        <v>99396391.230000004</v>
      </c>
      <c r="E492" s="50">
        <v>1559838170.71</v>
      </c>
      <c r="F492" s="50">
        <v>2550367996.8200002</v>
      </c>
      <c r="G492" s="50">
        <v>56174857.719999999</v>
      </c>
      <c r="H492" s="50">
        <v>3114253134.0800004</v>
      </c>
      <c r="I492" s="50">
        <v>108291710.98</v>
      </c>
      <c r="J492" s="50">
        <v>117522918.56999999</v>
      </c>
      <c r="K492" s="50">
        <v>2003156587.95</v>
      </c>
      <c r="L492" s="50">
        <v>73523662.189999998</v>
      </c>
      <c r="M492" s="50">
        <v>158953933.32999998</v>
      </c>
      <c r="N492" s="50">
        <v>573099240.29999995</v>
      </c>
      <c r="O492" s="45">
        <v>99.999999999999957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2138335948.3799999</v>
      </c>
      <c r="D493" s="35">
        <v>6679969.96</v>
      </c>
      <c r="E493" s="35">
        <v>370556470.29000002</v>
      </c>
      <c r="F493" s="35">
        <v>402020350.98000002</v>
      </c>
      <c r="G493" s="35">
        <v>18331816.84</v>
      </c>
      <c r="H493" s="35">
        <v>883588148.49000001</v>
      </c>
      <c r="I493" s="35">
        <v>9814844.4100000001</v>
      </c>
      <c r="J493" s="35">
        <v>52041619.890000001</v>
      </c>
      <c r="K493" s="35">
        <v>248153768.57999998</v>
      </c>
      <c r="L493" s="35">
        <v>0</v>
      </c>
      <c r="M493" s="35">
        <v>10642773.620000001</v>
      </c>
      <c r="N493" s="35">
        <v>136506185.31999999</v>
      </c>
      <c r="O493" s="42">
        <v>20.532140854775939</v>
      </c>
      <c r="Q493" s="99" t="s">
        <v>7</v>
      </c>
    </row>
    <row r="494" spans="1:17" ht="15.9" customHeight="1" x14ac:dyDescent="0.25">
      <c r="A494" s="34">
        <v>2</v>
      </c>
      <c r="B494" s="37" t="s">
        <v>93</v>
      </c>
      <c r="C494" s="50">
        <v>1864412819.0199997</v>
      </c>
      <c r="D494" s="35">
        <v>10826010.529999999</v>
      </c>
      <c r="E494" s="35">
        <v>300762119.61000001</v>
      </c>
      <c r="F494" s="35">
        <v>154370397.36000001</v>
      </c>
      <c r="G494" s="35">
        <v>5334847.1500000004</v>
      </c>
      <c r="H494" s="35">
        <v>845293038.49000001</v>
      </c>
      <c r="I494" s="35">
        <v>43130931.659999996</v>
      </c>
      <c r="J494" s="35">
        <v>11846974.6</v>
      </c>
      <c r="K494" s="35">
        <v>359947677.00999999</v>
      </c>
      <c r="L494" s="35">
        <v>0</v>
      </c>
      <c r="M494" s="35">
        <v>17624254.870000001</v>
      </c>
      <c r="N494" s="35">
        <v>115276567.74000001</v>
      </c>
      <c r="O494" s="42">
        <v>17.901951580886848</v>
      </c>
      <c r="Q494" s="99" t="s">
        <v>7</v>
      </c>
    </row>
    <row r="495" spans="1:17" ht="15.9" customHeight="1" x14ac:dyDescent="0.25">
      <c r="A495" s="34">
        <v>3</v>
      </c>
      <c r="B495" s="37" t="s">
        <v>92</v>
      </c>
      <c r="C495" s="50">
        <v>1540264795.8900001</v>
      </c>
      <c r="D495" s="35">
        <v>4688028.32</v>
      </c>
      <c r="E495" s="35">
        <v>34118009.32</v>
      </c>
      <c r="F495" s="35">
        <v>1325720704</v>
      </c>
      <c r="G495" s="35">
        <v>2323836.7399999998</v>
      </c>
      <c r="H495" s="35">
        <v>46920269.849999994</v>
      </c>
      <c r="I495" s="35">
        <v>0</v>
      </c>
      <c r="J495" s="35">
        <v>1506508.22</v>
      </c>
      <c r="K495" s="35">
        <v>106676825.48</v>
      </c>
      <c r="L495" s="35">
        <v>0</v>
      </c>
      <c r="M495" s="35">
        <v>4786095.21</v>
      </c>
      <c r="N495" s="35">
        <v>13524518.75</v>
      </c>
      <c r="O495" s="42">
        <v>14.789506656718372</v>
      </c>
      <c r="Q495" s="99" t="s">
        <v>7</v>
      </c>
    </row>
    <row r="496" spans="1:17" ht="15.9" customHeight="1" x14ac:dyDescent="0.25">
      <c r="A496" s="34">
        <v>4</v>
      </c>
      <c r="B496" s="37" t="s">
        <v>110</v>
      </c>
      <c r="C496" s="50">
        <v>1237316822.48</v>
      </c>
      <c r="D496" s="35">
        <v>3142964.12</v>
      </c>
      <c r="E496" s="35">
        <v>246409126.57999998</v>
      </c>
      <c r="F496" s="35">
        <v>35611582.75</v>
      </c>
      <c r="G496" s="35">
        <v>16440436.799999999</v>
      </c>
      <c r="H496" s="35">
        <v>607457830.79000008</v>
      </c>
      <c r="I496" s="35">
        <v>874354.07</v>
      </c>
      <c r="J496" s="35">
        <v>14469132.529999999</v>
      </c>
      <c r="K496" s="35">
        <v>236923839.83000001</v>
      </c>
      <c r="L496" s="35">
        <v>0</v>
      </c>
      <c r="M496" s="35">
        <v>16979612.890000001</v>
      </c>
      <c r="N496" s="35">
        <v>59007942.119999997</v>
      </c>
      <c r="O496" s="42">
        <v>11.880623014540708</v>
      </c>
      <c r="Q496" s="99" t="s">
        <v>7</v>
      </c>
    </row>
    <row r="497" spans="1:17" ht="15.9" customHeight="1" x14ac:dyDescent="0.25">
      <c r="A497" s="34">
        <v>5</v>
      </c>
      <c r="B497" s="37" t="s">
        <v>111</v>
      </c>
      <c r="C497" s="50">
        <v>943095303.38999999</v>
      </c>
      <c r="D497" s="35">
        <v>259218.55</v>
      </c>
      <c r="E497" s="35">
        <v>24790535.640000001</v>
      </c>
      <c r="F497" s="35">
        <v>161952402.14999998</v>
      </c>
      <c r="G497" s="35">
        <v>3804797.67</v>
      </c>
      <c r="H497" s="35">
        <v>379027839.84000003</v>
      </c>
      <c r="I497" s="35">
        <v>10864235.41</v>
      </c>
      <c r="J497" s="35">
        <v>13631167.73</v>
      </c>
      <c r="K497" s="35">
        <v>229846124.00999999</v>
      </c>
      <c r="L497" s="35">
        <v>0</v>
      </c>
      <c r="M497" s="35">
        <v>11478482.369999999</v>
      </c>
      <c r="N497" s="35">
        <v>107440500.02000001</v>
      </c>
      <c r="O497" s="42">
        <v>9.05553013002989</v>
      </c>
      <c r="Q497" s="99" t="s">
        <v>7</v>
      </c>
    </row>
    <row r="498" spans="1:17" ht="15.9" customHeight="1" x14ac:dyDescent="0.25">
      <c r="A498" s="34">
        <v>6</v>
      </c>
      <c r="B498" s="37" t="s">
        <v>112</v>
      </c>
      <c r="C498" s="50">
        <v>596247318.57000005</v>
      </c>
      <c r="D498" s="35">
        <v>1681785.14</v>
      </c>
      <c r="E498" s="35">
        <v>25391992.27</v>
      </c>
      <c r="F498" s="35">
        <v>39038745.68</v>
      </c>
      <c r="G498" s="35">
        <v>2371772.7799999998</v>
      </c>
      <c r="H498" s="35">
        <v>248148529.84999999</v>
      </c>
      <c r="I498" s="35">
        <v>9381899.5299999993</v>
      </c>
      <c r="J498" s="35">
        <v>19258806.189999998</v>
      </c>
      <c r="K498" s="35">
        <v>155936336.90000001</v>
      </c>
      <c r="L498" s="35">
        <v>0</v>
      </c>
      <c r="M498" s="35">
        <v>22432962.529999997</v>
      </c>
      <c r="N498" s="35">
        <v>72604487.700000003</v>
      </c>
      <c r="O498" s="42">
        <v>5.7251218820112904</v>
      </c>
      <c r="Q498" s="99" t="s">
        <v>7</v>
      </c>
    </row>
    <row r="499" spans="1:17" ht="15.9" customHeight="1" x14ac:dyDescent="0.25">
      <c r="A499" s="34">
        <v>7</v>
      </c>
      <c r="B499" s="37" t="s">
        <v>113</v>
      </c>
      <c r="C499" s="50">
        <v>345202567.62</v>
      </c>
      <c r="D499" s="35">
        <v>14917772.970000001</v>
      </c>
      <c r="E499" s="35">
        <v>399324.73</v>
      </c>
      <c r="F499" s="35">
        <v>329885469.92000002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3.3146090758909161</v>
      </c>
      <c r="Q499" s="99" t="s">
        <v>7</v>
      </c>
    </row>
    <row r="500" spans="1:17" ht="15.9" customHeight="1" x14ac:dyDescent="0.25">
      <c r="A500" s="34">
        <v>8</v>
      </c>
      <c r="B500" s="37" t="s">
        <v>94</v>
      </c>
      <c r="C500" s="50">
        <v>322379701.35999995</v>
      </c>
      <c r="D500" s="35">
        <v>14981.57</v>
      </c>
      <c r="E500" s="35">
        <v>269319212.23000002</v>
      </c>
      <c r="F500" s="35">
        <v>0</v>
      </c>
      <c r="G500" s="35">
        <v>3012228.46</v>
      </c>
      <c r="H500" s="35">
        <v>24995634.449999999</v>
      </c>
      <c r="I500" s="35">
        <v>178367.56</v>
      </c>
      <c r="J500" s="35">
        <v>131609.26999999999</v>
      </c>
      <c r="K500" s="35">
        <v>2174504.67</v>
      </c>
      <c r="L500" s="35">
        <v>0</v>
      </c>
      <c r="M500" s="35">
        <v>54542.87</v>
      </c>
      <c r="N500" s="35">
        <v>22498620.279999997</v>
      </c>
      <c r="O500" s="42">
        <v>3.0954656316089046</v>
      </c>
      <c r="Q500" s="99" t="s">
        <v>7</v>
      </c>
    </row>
    <row r="501" spans="1:17" ht="15.9" customHeight="1" x14ac:dyDescent="0.25">
      <c r="A501" s="34">
        <v>9</v>
      </c>
      <c r="B501" s="37" t="s">
        <v>77</v>
      </c>
      <c r="C501" s="50">
        <v>287487503.94999993</v>
      </c>
      <c r="D501" s="35">
        <v>56309924.940000005</v>
      </c>
      <c r="E501" s="35">
        <v>166578442.20000002</v>
      </c>
      <c r="F501" s="35">
        <v>152000.25</v>
      </c>
      <c r="G501" s="35">
        <v>94124.13</v>
      </c>
      <c r="H501" s="35">
        <v>6081088.5599999996</v>
      </c>
      <c r="I501" s="35">
        <v>32176060.98</v>
      </c>
      <c r="J501" s="35">
        <v>352420.85</v>
      </c>
      <c r="K501" s="35">
        <v>16870459.109999999</v>
      </c>
      <c r="L501" s="35">
        <v>0</v>
      </c>
      <c r="M501" s="35">
        <v>4678676.28</v>
      </c>
      <c r="N501" s="35">
        <v>4194306.6500000004</v>
      </c>
      <c r="O501" s="42">
        <v>2.760433377908301</v>
      </c>
      <c r="Q501" s="99" t="s">
        <v>7</v>
      </c>
    </row>
    <row r="502" spans="1:17" ht="15.9" customHeight="1" x14ac:dyDescent="0.25">
      <c r="A502" s="34">
        <v>10</v>
      </c>
      <c r="B502" s="37" t="s">
        <v>114</v>
      </c>
      <c r="C502" s="50">
        <v>133281769.19999999</v>
      </c>
      <c r="D502" s="35">
        <v>29296.87</v>
      </c>
      <c r="E502" s="35">
        <v>0</v>
      </c>
      <c r="F502" s="35">
        <v>0</v>
      </c>
      <c r="G502" s="35">
        <v>65409.72</v>
      </c>
      <c r="H502" s="35">
        <v>322013.52</v>
      </c>
      <c r="I502" s="35">
        <v>61099.32</v>
      </c>
      <c r="J502" s="35">
        <v>1909767.05</v>
      </c>
      <c r="K502" s="35">
        <v>130073824.41999999</v>
      </c>
      <c r="L502" s="35">
        <v>0</v>
      </c>
      <c r="M502" s="35">
        <v>702110.14</v>
      </c>
      <c r="N502" s="35">
        <v>118248.16</v>
      </c>
      <c r="O502" s="42">
        <v>1.2797615176704817</v>
      </c>
      <c r="Q502" s="99" t="s">
        <v>7</v>
      </c>
    </row>
    <row r="503" spans="1:17" ht="15.9" customHeight="1" x14ac:dyDescent="0.25">
      <c r="A503" s="34">
        <v>11</v>
      </c>
      <c r="B503" s="37" t="s">
        <v>85</v>
      </c>
      <c r="C503" s="50">
        <v>114408045.50999999</v>
      </c>
      <c r="D503" s="35">
        <v>0</v>
      </c>
      <c r="E503" s="35">
        <v>316823.18</v>
      </c>
      <c r="F503" s="35">
        <v>0</v>
      </c>
      <c r="G503" s="35">
        <v>458.22</v>
      </c>
      <c r="H503" s="35">
        <v>12716412.84</v>
      </c>
      <c r="I503" s="35">
        <v>126516.11</v>
      </c>
      <c r="J503" s="35">
        <v>148847.67999999999</v>
      </c>
      <c r="K503" s="35">
        <v>90807015.069999993</v>
      </c>
      <c r="L503" s="35">
        <v>0</v>
      </c>
      <c r="M503" s="35">
        <v>4684166.97</v>
      </c>
      <c r="N503" s="35">
        <v>5607805.4399999995</v>
      </c>
      <c r="O503" s="42">
        <v>1.0985374431508608</v>
      </c>
      <c r="Q503" s="99" t="s">
        <v>7</v>
      </c>
    </row>
    <row r="504" spans="1:17" ht="15.9" customHeight="1" x14ac:dyDescent="0.25">
      <c r="A504" s="34">
        <v>12</v>
      </c>
      <c r="B504" s="37" t="s">
        <v>115</v>
      </c>
      <c r="C504" s="50">
        <v>97212334.049999997</v>
      </c>
      <c r="D504" s="35">
        <v>408080.83</v>
      </c>
      <c r="E504" s="35">
        <v>0</v>
      </c>
      <c r="F504" s="35">
        <v>0</v>
      </c>
      <c r="G504" s="35">
        <v>804369.14</v>
      </c>
      <c r="H504" s="35">
        <v>817535.36</v>
      </c>
      <c r="I504" s="35">
        <v>75940.3</v>
      </c>
      <c r="J504" s="35">
        <v>0</v>
      </c>
      <c r="K504" s="35">
        <v>60151360.149999999</v>
      </c>
      <c r="L504" s="35">
        <v>0</v>
      </c>
      <c r="M504" s="35">
        <v>29373944.850000001</v>
      </c>
      <c r="N504" s="35">
        <v>5581103.4199999999</v>
      </c>
      <c r="O504" s="42">
        <v>0.93342551578402855</v>
      </c>
      <c r="Q504" s="99" t="s">
        <v>7</v>
      </c>
    </row>
    <row r="505" spans="1:17" ht="15.9" customHeight="1" x14ac:dyDescent="0.25">
      <c r="A505" s="34">
        <v>13</v>
      </c>
      <c r="B505" s="37" t="s">
        <v>171</v>
      </c>
      <c r="C505" s="50">
        <v>85824354.079999998</v>
      </c>
      <c r="D505" s="35">
        <v>185502.19</v>
      </c>
      <c r="E505" s="35">
        <v>4140453.19</v>
      </c>
      <c r="F505" s="35">
        <v>0</v>
      </c>
      <c r="G505" s="35">
        <v>3344500.5</v>
      </c>
      <c r="H505" s="35">
        <v>36158657.799999997</v>
      </c>
      <c r="I505" s="35">
        <v>204988.32</v>
      </c>
      <c r="J505" s="35">
        <v>1075606.31</v>
      </c>
      <c r="K505" s="35">
        <v>34428103.390000001</v>
      </c>
      <c r="L505" s="35">
        <v>0</v>
      </c>
      <c r="M505" s="35">
        <v>370118.94</v>
      </c>
      <c r="N505" s="35">
        <v>5916423.4400000004</v>
      </c>
      <c r="O505" s="42">
        <v>0.82407898912036348</v>
      </c>
      <c r="Q505" s="99" t="s">
        <v>7</v>
      </c>
    </row>
    <row r="506" spans="1:17" ht="15.9" customHeight="1" x14ac:dyDescent="0.25">
      <c r="A506" s="34">
        <v>14</v>
      </c>
      <c r="B506" s="37" t="s">
        <v>117</v>
      </c>
      <c r="C506" s="50">
        <v>76014960.530000001</v>
      </c>
      <c r="D506" s="35">
        <v>0</v>
      </c>
      <c r="E506" s="35">
        <v>2341976.79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73523662.189999998</v>
      </c>
      <c r="M506" s="35">
        <v>0</v>
      </c>
      <c r="N506" s="35">
        <v>149321.54999999999</v>
      </c>
      <c r="O506" s="42">
        <v>0.72988993046420769</v>
      </c>
      <c r="Q506" s="99" t="s">
        <v>7</v>
      </c>
    </row>
    <row r="507" spans="1:17" ht="15.9" customHeight="1" x14ac:dyDescent="0.25">
      <c r="A507" s="34">
        <v>15</v>
      </c>
      <c r="B507" s="37" t="s">
        <v>116</v>
      </c>
      <c r="C507" s="50">
        <v>71584739</v>
      </c>
      <c r="D507" s="35">
        <v>0</v>
      </c>
      <c r="E507" s="35">
        <v>14877.58</v>
      </c>
      <c r="F507" s="35">
        <v>0</v>
      </c>
      <c r="G507" s="35">
        <v>0</v>
      </c>
      <c r="H507" s="35">
        <v>236611.98</v>
      </c>
      <c r="I507" s="35">
        <v>0</v>
      </c>
      <c r="J507" s="35">
        <v>426372.42</v>
      </c>
      <c r="K507" s="35">
        <v>67260346.680000007</v>
      </c>
      <c r="L507" s="35">
        <v>0</v>
      </c>
      <c r="M507" s="35">
        <v>3299846.32</v>
      </c>
      <c r="N507" s="35">
        <v>346684.02</v>
      </c>
      <c r="O507" s="42">
        <v>0.68735127673174168</v>
      </c>
      <c r="Q507" s="99" t="s">
        <v>7</v>
      </c>
    </row>
    <row r="508" spans="1:17" ht="15.9" customHeight="1" x14ac:dyDescent="0.25">
      <c r="A508" s="34">
        <v>16</v>
      </c>
      <c r="B508" s="37" t="s">
        <v>118</v>
      </c>
      <c r="C508" s="50">
        <v>70759519.910000011</v>
      </c>
      <c r="D508" s="35">
        <v>3122.91</v>
      </c>
      <c r="E508" s="35">
        <v>310651.3</v>
      </c>
      <c r="F508" s="35">
        <v>0</v>
      </c>
      <c r="G508" s="35">
        <v>0</v>
      </c>
      <c r="H508" s="35">
        <v>272522.68</v>
      </c>
      <c r="I508" s="35">
        <v>0</v>
      </c>
      <c r="J508" s="35">
        <v>0</v>
      </c>
      <c r="K508" s="35">
        <v>70119284.430000007</v>
      </c>
      <c r="L508" s="35">
        <v>0</v>
      </c>
      <c r="M508" s="35">
        <v>22262.68</v>
      </c>
      <c r="N508" s="35">
        <v>31675.91</v>
      </c>
      <c r="O508" s="42">
        <v>0.67942758513184787</v>
      </c>
      <c r="Q508" s="99" t="s">
        <v>7</v>
      </c>
    </row>
    <row r="509" spans="1:17" ht="15.9" customHeight="1" x14ac:dyDescent="0.25">
      <c r="A509" s="34">
        <v>17</v>
      </c>
      <c r="B509" s="37" t="s">
        <v>119</v>
      </c>
      <c r="C509" s="50">
        <v>68592226.299999997</v>
      </c>
      <c r="D509" s="35">
        <v>0</v>
      </c>
      <c r="E509" s="35">
        <v>22034275.460000001</v>
      </c>
      <c r="F509" s="35">
        <v>0</v>
      </c>
      <c r="G509" s="35">
        <v>0</v>
      </c>
      <c r="H509" s="35">
        <v>7532021.7999999998</v>
      </c>
      <c r="I509" s="35">
        <v>32723.62</v>
      </c>
      <c r="J509" s="35">
        <v>227384.95999999999</v>
      </c>
      <c r="K509" s="35">
        <v>36085748.089999996</v>
      </c>
      <c r="L509" s="35">
        <v>0</v>
      </c>
      <c r="M509" s="35">
        <v>1902395.92</v>
      </c>
      <c r="N509" s="35">
        <v>777676.45</v>
      </c>
      <c r="O509" s="42">
        <v>0.65861739498942018</v>
      </c>
      <c r="Q509" s="99" t="s">
        <v>7</v>
      </c>
    </row>
    <row r="510" spans="1:17" ht="15.9" customHeight="1" x14ac:dyDescent="0.25">
      <c r="A510" s="34">
        <v>18</v>
      </c>
      <c r="B510" s="37" t="s">
        <v>172</v>
      </c>
      <c r="C510" s="50">
        <v>61253476.180000007</v>
      </c>
      <c r="D510" s="35">
        <v>0</v>
      </c>
      <c r="E510" s="35">
        <v>15216490.610000001</v>
      </c>
      <c r="F510" s="35">
        <v>4357033.09</v>
      </c>
      <c r="G510" s="35">
        <v>207118.41</v>
      </c>
      <c r="H510" s="35">
        <v>5527956.75</v>
      </c>
      <c r="I510" s="35">
        <v>468353.89</v>
      </c>
      <c r="J510" s="35">
        <v>231429.31</v>
      </c>
      <c r="K510" s="35">
        <v>26929046.23</v>
      </c>
      <c r="L510" s="35">
        <v>0</v>
      </c>
      <c r="M510" s="35">
        <v>4027320.45</v>
      </c>
      <c r="N510" s="35">
        <v>4288727.4400000004</v>
      </c>
      <c r="O510" s="42">
        <v>0.58815126861858547</v>
      </c>
      <c r="Q510" s="99" t="s">
        <v>7</v>
      </c>
    </row>
    <row r="511" spans="1:17" ht="15.9" customHeight="1" x14ac:dyDescent="0.25">
      <c r="A511" s="34">
        <v>19</v>
      </c>
      <c r="B511" s="37" t="s">
        <v>121</v>
      </c>
      <c r="C511" s="50">
        <v>50469279.149999999</v>
      </c>
      <c r="D511" s="35">
        <v>0</v>
      </c>
      <c r="E511" s="35">
        <v>50469279.149999999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0.4846022203068055</v>
      </c>
      <c r="Q511" s="99" t="s">
        <v>7</v>
      </c>
    </row>
    <row r="512" spans="1:17" ht="15.9" customHeight="1" x14ac:dyDescent="0.25">
      <c r="A512" s="34">
        <v>20</v>
      </c>
      <c r="B512" s="37" t="s">
        <v>80</v>
      </c>
      <c r="C512" s="50">
        <v>48923855.979999997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48923855.979999997</v>
      </c>
      <c r="L512" s="35">
        <v>0</v>
      </c>
      <c r="M512" s="35">
        <v>0</v>
      </c>
      <c r="N512" s="35">
        <v>0</v>
      </c>
      <c r="O512" s="42">
        <v>0.46976318333007894</v>
      </c>
      <c r="Q512" s="99" t="s">
        <v>7</v>
      </c>
    </row>
    <row r="513" spans="1:17" ht="15.9" customHeight="1" x14ac:dyDescent="0.25">
      <c r="A513" s="34">
        <v>21</v>
      </c>
      <c r="B513" s="37" t="s">
        <v>78</v>
      </c>
      <c r="C513" s="50">
        <v>43578434.839999996</v>
      </c>
      <c r="D513" s="35">
        <v>46459.51</v>
      </c>
      <c r="E513" s="35">
        <v>3186040.24</v>
      </c>
      <c r="F513" s="35">
        <v>0</v>
      </c>
      <c r="G513" s="35">
        <v>0</v>
      </c>
      <c r="H513" s="35">
        <v>2908289.56</v>
      </c>
      <c r="I513" s="35">
        <v>312606.81</v>
      </c>
      <c r="J513" s="35">
        <v>7187.5</v>
      </c>
      <c r="K513" s="35">
        <v>30451753.530000001</v>
      </c>
      <c r="L513" s="35">
        <v>0</v>
      </c>
      <c r="M513" s="35">
        <v>599279.32999999996</v>
      </c>
      <c r="N513" s="35">
        <v>6066818.3600000003</v>
      </c>
      <c r="O513" s="42">
        <v>0.41843685181620921</v>
      </c>
      <c r="Q513" s="99" t="s">
        <v>7</v>
      </c>
    </row>
    <row r="514" spans="1:17" ht="15.9" customHeight="1" x14ac:dyDescent="0.25">
      <c r="A514" s="34">
        <v>22</v>
      </c>
      <c r="B514" s="37" t="s">
        <v>87</v>
      </c>
      <c r="C514" s="50">
        <v>42961428.039999999</v>
      </c>
      <c r="D514" s="35">
        <v>0</v>
      </c>
      <c r="E514" s="35">
        <v>118623.01</v>
      </c>
      <c r="F514" s="35">
        <v>42842805.030000001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0.41251239895577252</v>
      </c>
      <c r="Q514" s="99" t="s">
        <v>7</v>
      </c>
    </row>
    <row r="515" spans="1:17" ht="15.9" customHeight="1" x14ac:dyDescent="0.25">
      <c r="A515" s="34">
        <v>23</v>
      </c>
      <c r="B515" s="37" t="s">
        <v>122</v>
      </c>
      <c r="C515" s="50">
        <v>40814095.479999997</v>
      </c>
      <c r="D515" s="35">
        <v>0</v>
      </c>
      <c r="E515" s="35">
        <v>0</v>
      </c>
      <c r="F515" s="35">
        <v>40814095.479999997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0.39189387331326592</v>
      </c>
      <c r="Q515" s="99" t="s">
        <v>7</v>
      </c>
    </row>
    <row r="516" spans="1:17" ht="15.9" customHeight="1" x14ac:dyDescent="0.25">
      <c r="A516" s="34">
        <v>24</v>
      </c>
      <c r="B516" s="37" t="s">
        <v>109</v>
      </c>
      <c r="C516" s="50">
        <v>30590083.529999997</v>
      </c>
      <c r="D516" s="35">
        <v>83922.72</v>
      </c>
      <c r="E516" s="35">
        <v>1032235.98</v>
      </c>
      <c r="F516" s="35">
        <v>5000000</v>
      </c>
      <c r="G516" s="35">
        <v>0</v>
      </c>
      <c r="H516" s="35">
        <v>16563.53</v>
      </c>
      <c r="I516" s="35">
        <v>237310.11</v>
      </c>
      <c r="J516" s="35">
        <v>0</v>
      </c>
      <c r="K516" s="35">
        <v>21866803.789999999</v>
      </c>
      <c r="L516" s="35">
        <v>0</v>
      </c>
      <c r="M516" s="35">
        <v>2248559.09</v>
      </c>
      <c r="N516" s="35">
        <v>104688.31</v>
      </c>
      <c r="O516" s="42">
        <v>0.29372367998263038</v>
      </c>
      <c r="Q516" s="99" t="s">
        <v>7</v>
      </c>
    </row>
    <row r="517" spans="1:17" ht="15.9" customHeight="1" x14ac:dyDescent="0.25">
      <c r="A517" s="34">
        <v>25</v>
      </c>
      <c r="B517" s="37" t="s">
        <v>123</v>
      </c>
      <c r="C517" s="50">
        <v>28218960.68</v>
      </c>
      <c r="D517" s="35">
        <v>0</v>
      </c>
      <c r="E517" s="35">
        <v>410950.28</v>
      </c>
      <c r="F517" s="35">
        <v>499002.91</v>
      </c>
      <c r="G517" s="35">
        <v>0</v>
      </c>
      <c r="H517" s="35">
        <v>94839.1</v>
      </c>
      <c r="I517" s="35">
        <v>85408.84</v>
      </c>
      <c r="J517" s="35">
        <v>28109.759999999998</v>
      </c>
      <c r="K517" s="35">
        <v>2168727.7200000002</v>
      </c>
      <c r="L517" s="35">
        <v>0</v>
      </c>
      <c r="M517" s="35">
        <v>15364592.26</v>
      </c>
      <c r="N517" s="35">
        <v>9567329.8100000005</v>
      </c>
      <c r="O517" s="42">
        <v>0.27095633681699699</v>
      </c>
      <c r="Q517" s="99" t="s">
        <v>7</v>
      </c>
    </row>
    <row r="518" spans="1:17" ht="15.9" customHeight="1" x14ac:dyDescent="0.25">
      <c r="A518" s="34">
        <v>26</v>
      </c>
      <c r="B518" s="37" t="s">
        <v>125</v>
      </c>
      <c r="C518" s="50">
        <v>24660838.100000001</v>
      </c>
      <c r="D518" s="35">
        <v>0</v>
      </c>
      <c r="E518" s="35">
        <v>21285625.260000002</v>
      </c>
      <c r="F518" s="35">
        <v>2016</v>
      </c>
      <c r="G518" s="35">
        <v>10.34</v>
      </c>
      <c r="H518" s="35">
        <v>3070375.7800000003</v>
      </c>
      <c r="I518" s="35">
        <v>0</v>
      </c>
      <c r="J518" s="35">
        <v>3490.86</v>
      </c>
      <c r="K518" s="35">
        <v>10272.31</v>
      </c>
      <c r="L518" s="35">
        <v>0</v>
      </c>
      <c r="M518" s="35">
        <v>0</v>
      </c>
      <c r="N518" s="35">
        <v>289047.55</v>
      </c>
      <c r="O518" s="42">
        <v>0.23679151157217715</v>
      </c>
      <c r="Q518" s="99" t="s">
        <v>7</v>
      </c>
    </row>
    <row r="519" spans="1:17" ht="15.9" customHeight="1" x14ac:dyDescent="0.25">
      <c r="A519" s="34">
        <v>27</v>
      </c>
      <c r="B519" s="37" t="s">
        <v>124</v>
      </c>
      <c r="C519" s="50">
        <v>18967221.09</v>
      </c>
      <c r="D519" s="35">
        <v>0</v>
      </c>
      <c r="E519" s="35">
        <v>0</v>
      </c>
      <c r="F519" s="35">
        <v>0</v>
      </c>
      <c r="G519" s="35">
        <v>0</v>
      </c>
      <c r="H519" s="35">
        <v>370920.15</v>
      </c>
      <c r="I519" s="35">
        <v>266070.03999999998</v>
      </c>
      <c r="J519" s="35">
        <v>22934.959999999999</v>
      </c>
      <c r="K519" s="35">
        <v>12484249.220000001</v>
      </c>
      <c r="L519" s="35">
        <v>0</v>
      </c>
      <c r="M519" s="35">
        <v>4569783.0999999996</v>
      </c>
      <c r="N519" s="35">
        <v>1253263.6200000001</v>
      </c>
      <c r="O519" s="42">
        <v>0.18212182951822617</v>
      </c>
      <c r="Q519" s="99" t="s">
        <v>7</v>
      </c>
    </row>
    <row r="520" spans="1:17" ht="15.9" customHeight="1" x14ac:dyDescent="0.25">
      <c r="A520" s="34">
        <v>28</v>
      </c>
      <c r="B520" s="37" t="s">
        <v>126</v>
      </c>
      <c r="C520" s="50">
        <v>8701376.0199999996</v>
      </c>
      <c r="D520" s="35">
        <v>56306.96</v>
      </c>
      <c r="E520" s="35">
        <v>0</v>
      </c>
      <c r="F520" s="35">
        <v>0</v>
      </c>
      <c r="G520" s="35">
        <v>11007.75</v>
      </c>
      <c r="H520" s="35">
        <v>2394774.33</v>
      </c>
      <c r="I520" s="35">
        <v>0</v>
      </c>
      <c r="J520" s="35">
        <v>192772.62</v>
      </c>
      <c r="K520" s="35">
        <v>4277920.01</v>
      </c>
      <c r="L520" s="35">
        <v>0</v>
      </c>
      <c r="M520" s="35">
        <v>480818.69</v>
      </c>
      <c r="N520" s="35">
        <v>1287775.6599999999</v>
      </c>
      <c r="O520" s="42">
        <v>8.3549957717523576E-2</v>
      </c>
      <c r="Q520" s="99" t="s">
        <v>7</v>
      </c>
    </row>
    <row r="521" spans="1:17" ht="15.9" customHeight="1" x14ac:dyDescent="0.25">
      <c r="A521" s="34">
        <v>29</v>
      </c>
      <c r="B521" s="37" t="s">
        <v>127</v>
      </c>
      <c r="C521" s="50">
        <v>8072116.3599999994</v>
      </c>
      <c r="D521" s="35">
        <v>0</v>
      </c>
      <c r="E521" s="35">
        <v>0</v>
      </c>
      <c r="F521" s="35">
        <v>8050581.2199999997</v>
      </c>
      <c r="G521" s="35">
        <v>21535.14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7.7507853817462113E-2</v>
      </c>
      <c r="Q521" s="99" t="s">
        <v>7</v>
      </c>
    </row>
    <row r="522" spans="1:17" ht="15.9" customHeight="1" x14ac:dyDescent="0.25">
      <c r="A522" s="34">
        <v>30</v>
      </c>
      <c r="B522" s="37" t="s">
        <v>129</v>
      </c>
      <c r="C522" s="50">
        <v>4945251.1300000008</v>
      </c>
      <c r="D522" s="35">
        <v>0</v>
      </c>
      <c r="E522" s="35">
        <v>634635.81000000006</v>
      </c>
      <c r="F522" s="35">
        <v>0</v>
      </c>
      <c r="G522" s="35">
        <v>0</v>
      </c>
      <c r="H522" s="35">
        <v>301258.58</v>
      </c>
      <c r="I522" s="35">
        <v>0</v>
      </c>
      <c r="J522" s="35">
        <v>10775.86</v>
      </c>
      <c r="K522" s="35">
        <v>1606062.78</v>
      </c>
      <c r="L522" s="35">
        <v>0</v>
      </c>
      <c r="M522" s="35">
        <v>2361327.16</v>
      </c>
      <c r="N522" s="35">
        <v>31190.94</v>
      </c>
      <c r="O522" s="42">
        <v>4.7483929192849175E-2</v>
      </c>
      <c r="Q522" s="99" t="s">
        <v>7</v>
      </c>
    </row>
    <row r="523" spans="1:17" ht="15.9" customHeight="1" x14ac:dyDescent="0.25">
      <c r="A523" s="34">
        <v>31</v>
      </c>
      <c r="B523" s="37" t="s">
        <v>130</v>
      </c>
      <c r="C523" s="50">
        <v>4347391.7299999995</v>
      </c>
      <c r="D523" s="35">
        <v>63043.14</v>
      </c>
      <c r="E523" s="35">
        <v>0</v>
      </c>
      <c r="F523" s="35">
        <v>50810</v>
      </c>
      <c r="G523" s="35">
        <v>6587.93</v>
      </c>
      <c r="H523" s="35">
        <v>0</v>
      </c>
      <c r="I523" s="35">
        <v>0</v>
      </c>
      <c r="J523" s="35">
        <v>0</v>
      </c>
      <c r="K523" s="35">
        <v>3598619.02</v>
      </c>
      <c r="L523" s="35">
        <v>0</v>
      </c>
      <c r="M523" s="35">
        <v>0</v>
      </c>
      <c r="N523" s="35">
        <v>628331.64</v>
      </c>
      <c r="O523" s="42">
        <v>4.1743328226265024E-2</v>
      </c>
      <c r="Q523" s="99" t="s">
        <v>7</v>
      </c>
    </row>
    <row r="524" spans="1:17" ht="15.9" customHeight="1" x14ac:dyDescent="0.25">
      <c r="A524" s="34">
        <v>32</v>
      </c>
      <c r="B524" s="37" t="s">
        <v>79</v>
      </c>
      <c r="C524" s="50">
        <v>4165999.33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4165999.33</v>
      </c>
      <c r="L524" s="35">
        <v>0</v>
      </c>
      <c r="M524" s="35">
        <v>0</v>
      </c>
      <c r="N524" s="35">
        <v>0</v>
      </c>
      <c r="O524" s="42">
        <v>4.0001612052243153E-2</v>
      </c>
      <c r="Q524" s="99" t="s">
        <v>7</v>
      </c>
    </row>
    <row r="525" spans="1:17" ht="15.9" customHeight="1" x14ac:dyDescent="0.25">
      <c r="A525" s="34">
        <v>33</v>
      </c>
      <c r="B525" s="37" t="s">
        <v>128</v>
      </c>
      <c r="C525" s="50">
        <v>1488067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1218060.21</v>
      </c>
      <c r="L525" s="35">
        <v>0</v>
      </c>
      <c r="M525" s="35">
        <v>270006.78999999998</v>
      </c>
      <c r="N525" s="35">
        <v>0</v>
      </c>
      <c r="O525" s="42">
        <v>1.4288307348754498E-2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7" t="s">
        <v>42</v>
      </c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</row>
    <row r="548" spans="1:31" ht="12.75" customHeight="1" x14ac:dyDescent="0.25">
      <c r="A548" s="138" t="s">
        <v>56</v>
      </c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</row>
    <row r="549" spans="1:31" ht="12.75" customHeight="1" x14ac:dyDescent="0.25">
      <c r="A549" s="139" t="s">
        <v>167</v>
      </c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</row>
    <row r="550" spans="1:31" ht="12.75" customHeight="1" x14ac:dyDescent="0.25">
      <c r="A550" s="138" t="s">
        <v>91</v>
      </c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9716788033.1799984</v>
      </c>
      <c r="D553" s="50">
        <v>153079088.18999997</v>
      </c>
      <c r="E553" s="50">
        <v>1529146527.5900006</v>
      </c>
      <c r="F553" s="50">
        <v>2467788470.8499999</v>
      </c>
      <c r="G553" s="50">
        <v>64952811.680000015</v>
      </c>
      <c r="H553" s="50">
        <v>2414201177.1700001</v>
      </c>
      <c r="I553" s="50">
        <v>37848055.830000006</v>
      </c>
      <c r="J553" s="50">
        <v>132467767.13</v>
      </c>
      <c r="K553" s="50">
        <v>2077164782.3099995</v>
      </c>
      <c r="L553" s="50">
        <v>44262931.469999999</v>
      </c>
      <c r="M553" s="50">
        <v>137771515.96000001</v>
      </c>
      <c r="N553" s="50">
        <v>658104905</v>
      </c>
      <c r="O553" s="45">
        <v>100.00000000000003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2034697660.8500004</v>
      </c>
      <c r="D554" s="35">
        <v>5816849.75</v>
      </c>
      <c r="E554" s="35">
        <v>374348592.96000004</v>
      </c>
      <c r="F554" s="35">
        <v>423810865.08999997</v>
      </c>
      <c r="G554" s="35">
        <v>18135885.75</v>
      </c>
      <c r="H554" s="35">
        <v>803451388.67999995</v>
      </c>
      <c r="I554" s="35">
        <v>2033531.73</v>
      </c>
      <c r="J554" s="35">
        <v>37900437.890000001</v>
      </c>
      <c r="K554" s="35">
        <v>201112414.47999999</v>
      </c>
      <c r="L554" s="35">
        <v>0</v>
      </c>
      <c r="M554" s="35">
        <v>11684643.390000001</v>
      </c>
      <c r="N554" s="35">
        <v>156403051.13</v>
      </c>
      <c r="O554" s="42">
        <v>20.940023121859827</v>
      </c>
      <c r="Q554" s="99" t="s">
        <v>8</v>
      </c>
    </row>
    <row r="555" spans="1:31" ht="15.9" customHeight="1" x14ac:dyDescent="0.25">
      <c r="A555" s="34">
        <v>2</v>
      </c>
      <c r="B555" s="37" t="s">
        <v>93</v>
      </c>
      <c r="C555" s="44">
        <v>1675859763.9199998</v>
      </c>
      <c r="D555" s="35">
        <v>10103050.98</v>
      </c>
      <c r="E555" s="35">
        <v>295691399.73000002</v>
      </c>
      <c r="F555" s="35">
        <v>120501431.05</v>
      </c>
      <c r="G555" s="35">
        <v>3549996.8600000003</v>
      </c>
      <c r="H555" s="35">
        <v>454038630.10000002</v>
      </c>
      <c r="I555" s="35">
        <v>15558085.4</v>
      </c>
      <c r="J555" s="35">
        <v>44491811.139999993</v>
      </c>
      <c r="K555" s="35">
        <v>491692941.64999998</v>
      </c>
      <c r="L555" s="35">
        <v>0</v>
      </c>
      <c r="M555" s="35">
        <v>8816036.7899999991</v>
      </c>
      <c r="N555" s="35">
        <v>231416380.22</v>
      </c>
      <c r="O555" s="42">
        <v>17.24705487242726</v>
      </c>
      <c r="Q555" s="99" t="s">
        <v>8</v>
      </c>
    </row>
    <row r="556" spans="1:31" ht="15.9" customHeight="1" x14ac:dyDescent="0.25">
      <c r="A556" s="34">
        <v>3</v>
      </c>
      <c r="B556" s="37" t="s">
        <v>92</v>
      </c>
      <c r="C556" s="44">
        <v>1611939415.98</v>
      </c>
      <c r="D556" s="35">
        <v>4754601.3099999996</v>
      </c>
      <c r="E556" s="35">
        <v>39623361.359999999</v>
      </c>
      <c r="F556" s="35">
        <v>1370172674.1900001</v>
      </c>
      <c r="G556" s="35">
        <v>2291686.2600000002</v>
      </c>
      <c r="H556" s="35">
        <v>66825215.340000004</v>
      </c>
      <c r="I556" s="35">
        <v>58770.27</v>
      </c>
      <c r="J556" s="35">
        <v>2440271.7200000002</v>
      </c>
      <c r="K556" s="35">
        <v>113438266.51000001</v>
      </c>
      <c r="L556" s="35">
        <v>0</v>
      </c>
      <c r="M556" s="35">
        <v>1712871.03</v>
      </c>
      <c r="N556" s="35">
        <v>10621697.99</v>
      </c>
      <c r="O556" s="42">
        <v>16.589220743271305</v>
      </c>
      <c r="Q556" s="99" t="s">
        <v>8</v>
      </c>
    </row>
    <row r="557" spans="1:31" ht="15.9" customHeight="1" x14ac:dyDescent="0.25">
      <c r="A557" s="34">
        <v>4</v>
      </c>
      <c r="B557" s="37" t="s">
        <v>111</v>
      </c>
      <c r="C557" s="44">
        <v>970662927.98000002</v>
      </c>
      <c r="D557" s="35">
        <v>154485.31</v>
      </c>
      <c r="E557" s="35">
        <v>21961134.27</v>
      </c>
      <c r="F557" s="35">
        <v>228635512.03999999</v>
      </c>
      <c r="G557" s="35">
        <v>4037171.78</v>
      </c>
      <c r="H557" s="35">
        <v>392660430.08000004</v>
      </c>
      <c r="I557" s="35">
        <v>6027577.04</v>
      </c>
      <c r="J557" s="35">
        <v>12337801.440000001</v>
      </c>
      <c r="K557" s="35">
        <v>232797075.12</v>
      </c>
      <c r="L557" s="35">
        <v>0</v>
      </c>
      <c r="M557" s="35">
        <v>7852154.6200000001</v>
      </c>
      <c r="N557" s="35">
        <v>64199586.280000001</v>
      </c>
      <c r="O557" s="42">
        <v>9.9895451528372252</v>
      </c>
      <c r="Q557" s="99" t="s">
        <v>8</v>
      </c>
    </row>
    <row r="558" spans="1:31" ht="15.9" customHeight="1" x14ac:dyDescent="0.25">
      <c r="A558" s="34">
        <v>5</v>
      </c>
      <c r="B558" s="37" t="s">
        <v>110</v>
      </c>
      <c r="C558" s="44">
        <v>889651949</v>
      </c>
      <c r="D558" s="35">
        <v>4030458.21</v>
      </c>
      <c r="E558" s="35">
        <v>242715668.65000001</v>
      </c>
      <c r="F558" s="35">
        <v>28356090</v>
      </c>
      <c r="G558" s="35">
        <v>16181704.34</v>
      </c>
      <c r="H558" s="35">
        <v>291894024.29000002</v>
      </c>
      <c r="I558" s="35">
        <v>443277.26</v>
      </c>
      <c r="J558" s="35">
        <v>17415244.950000003</v>
      </c>
      <c r="K558" s="35">
        <v>234983892.67999998</v>
      </c>
      <c r="L558" s="35">
        <v>0</v>
      </c>
      <c r="M558" s="35">
        <v>10111082.640000001</v>
      </c>
      <c r="N558" s="35">
        <v>43520505.980000004</v>
      </c>
      <c r="O558" s="42">
        <v>9.1558233642855846</v>
      </c>
      <c r="Q558" s="99" t="s">
        <v>8</v>
      </c>
    </row>
    <row r="559" spans="1:31" ht="15.9" customHeight="1" x14ac:dyDescent="0.25">
      <c r="A559" s="34">
        <v>6</v>
      </c>
      <c r="B559" s="37" t="s">
        <v>112</v>
      </c>
      <c r="C559" s="44">
        <v>627765404.67000008</v>
      </c>
      <c r="D559" s="35">
        <v>1397492.25</v>
      </c>
      <c r="E559" s="35">
        <v>25848825.440000001</v>
      </c>
      <c r="F559" s="35">
        <v>17290123.580000002</v>
      </c>
      <c r="G559" s="35">
        <v>3464368.29</v>
      </c>
      <c r="H559" s="35">
        <v>286605903.63</v>
      </c>
      <c r="I559" s="35">
        <v>9733848.0500000007</v>
      </c>
      <c r="J559" s="35">
        <v>12107714.700000001</v>
      </c>
      <c r="K559" s="35">
        <v>146198534.03</v>
      </c>
      <c r="L559" s="35">
        <v>0</v>
      </c>
      <c r="M559" s="35">
        <v>38575852.829999998</v>
      </c>
      <c r="N559" s="35">
        <v>86542741.870000005</v>
      </c>
      <c r="O559" s="42">
        <v>6.4606267269221505</v>
      </c>
      <c r="Q559" s="99" t="s">
        <v>8</v>
      </c>
    </row>
    <row r="560" spans="1:31" ht="15.9" customHeight="1" x14ac:dyDescent="0.25">
      <c r="A560" s="34">
        <v>7</v>
      </c>
      <c r="B560" s="37" t="s">
        <v>94</v>
      </c>
      <c r="C560" s="44">
        <v>369017021.84000009</v>
      </c>
      <c r="D560" s="35">
        <v>92151.79</v>
      </c>
      <c r="E560" s="35">
        <v>276815585.61000001</v>
      </c>
      <c r="F560" s="35">
        <v>0</v>
      </c>
      <c r="G560" s="35">
        <v>11424963.67</v>
      </c>
      <c r="H560" s="35">
        <v>33337527.23</v>
      </c>
      <c r="I560" s="35">
        <v>0</v>
      </c>
      <c r="J560" s="35">
        <v>461057.24</v>
      </c>
      <c r="K560" s="35">
        <v>11984832.119999999</v>
      </c>
      <c r="L560" s="35">
        <v>0</v>
      </c>
      <c r="M560" s="35">
        <v>712366.06</v>
      </c>
      <c r="N560" s="35">
        <v>34188538.119999997</v>
      </c>
      <c r="O560" s="42">
        <v>3.7977263739819636</v>
      </c>
      <c r="Q560" s="99" t="s">
        <v>8</v>
      </c>
    </row>
    <row r="561" spans="1:17" ht="15.9" customHeight="1" x14ac:dyDescent="0.25">
      <c r="A561" s="34">
        <v>8</v>
      </c>
      <c r="B561" s="37" t="s">
        <v>77</v>
      </c>
      <c r="C561" s="44">
        <v>288958116.54000002</v>
      </c>
      <c r="D561" s="35">
        <v>114379497.44</v>
      </c>
      <c r="E561" s="35">
        <v>130055136.2</v>
      </c>
      <c r="F561" s="35">
        <v>50490.01</v>
      </c>
      <c r="G561" s="35">
        <v>97904.71</v>
      </c>
      <c r="H561" s="35">
        <v>9954082.0199999996</v>
      </c>
      <c r="I561" s="35">
        <v>2441986.5299999998</v>
      </c>
      <c r="J561" s="35">
        <v>263040.43</v>
      </c>
      <c r="K561" s="35">
        <v>18785037.580000002</v>
      </c>
      <c r="L561" s="35">
        <v>0</v>
      </c>
      <c r="M561" s="35">
        <v>7407138.6699999999</v>
      </c>
      <c r="N561" s="35">
        <v>5523802.9500000002</v>
      </c>
      <c r="O561" s="42">
        <v>2.9738028199575033</v>
      </c>
      <c r="Q561" s="99" t="s">
        <v>8</v>
      </c>
    </row>
    <row r="562" spans="1:17" ht="15.9" customHeight="1" x14ac:dyDescent="0.25">
      <c r="A562" s="34">
        <v>9</v>
      </c>
      <c r="B562" s="37" t="s">
        <v>113</v>
      </c>
      <c r="C562" s="44">
        <v>199219911.46000001</v>
      </c>
      <c r="D562" s="35">
        <v>12018839.779999999</v>
      </c>
      <c r="E562" s="35">
        <v>4094679.75</v>
      </c>
      <c r="F562" s="35">
        <v>183106391.93000001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2.0502650750404565</v>
      </c>
      <c r="Q562" s="99" t="s">
        <v>8</v>
      </c>
    </row>
    <row r="563" spans="1:17" ht="15.9" customHeight="1" x14ac:dyDescent="0.25">
      <c r="A563" s="34">
        <v>10</v>
      </c>
      <c r="B563" s="37" t="s">
        <v>114</v>
      </c>
      <c r="C563" s="44">
        <v>132399941.86999999</v>
      </c>
      <c r="D563" s="35">
        <v>49428.36</v>
      </c>
      <c r="E563" s="35">
        <v>81811.91</v>
      </c>
      <c r="F563" s="35">
        <v>0</v>
      </c>
      <c r="G563" s="35">
        <v>82726.06</v>
      </c>
      <c r="H563" s="35">
        <v>143398.89000000001</v>
      </c>
      <c r="I563" s="35">
        <v>108774.14</v>
      </c>
      <c r="J563" s="35">
        <v>3406237.72</v>
      </c>
      <c r="K563" s="35">
        <v>127937276.45999999</v>
      </c>
      <c r="L563" s="35">
        <v>0</v>
      </c>
      <c r="M563" s="35">
        <v>523680.42</v>
      </c>
      <c r="N563" s="35">
        <v>66607.91</v>
      </c>
      <c r="O563" s="42">
        <v>1.3625895863725006</v>
      </c>
      <c r="Q563" s="99" t="s">
        <v>8</v>
      </c>
    </row>
    <row r="564" spans="1:17" ht="15.9" customHeight="1" x14ac:dyDescent="0.25">
      <c r="A564" s="34">
        <v>11</v>
      </c>
      <c r="B564" s="37" t="s">
        <v>85</v>
      </c>
      <c r="C564" s="44">
        <v>120243584.61</v>
      </c>
      <c r="D564" s="35">
        <v>0</v>
      </c>
      <c r="E564" s="35">
        <v>87302.55</v>
      </c>
      <c r="F564" s="35">
        <v>0</v>
      </c>
      <c r="G564" s="35">
        <v>61914.66</v>
      </c>
      <c r="H564" s="35">
        <v>17430806.870000001</v>
      </c>
      <c r="I564" s="35">
        <v>163555.98000000001</v>
      </c>
      <c r="J564" s="35">
        <v>26512.48</v>
      </c>
      <c r="K564" s="35">
        <v>94500036.319999993</v>
      </c>
      <c r="L564" s="35">
        <v>0</v>
      </c>
      <c r="M564" s="35">
        <v>1972451.41</v>
      </c>
      <c r="N564" s="35">
        <v>6001004.3399999999</v>
      </c>
      <c r="O564" s="42">
        <v>1.237482841031452</v>
      </c>
      <c r="Q564" s="99" t="s">
        <v>8</v>
      </c>
    </row>
    <row r="565" spans="1:17" ht="15.9" customHeight="1" x14ac:dyDescent="0.25">
      <c r="A565" s="34">
        <v>12</v>
      </c>
      <c r="B565" s="37" t="s">
        <v>171</v>
      </c>
      <c r="C565" s="44">
        <v>72732029.260000005</v>
      </c>
      <c r="D565" s="35">
        <v>99702.94</v>
      </c>
      <c r="E565" s="35">
        <v>2360742.56</v>
      </c>
      <c r="F565" s="35">
        <v>0</v>
      </c>
      <c r="G565" s="35">
        <v>3670018.13</v>
      </c>
      <c r="H565" s="35">
        <v>32594375.75</v>
      </c>
      <c r="I565" s="35">
        <v>120546.88</v>
      </c>
      <c r="J565" s="35">
        <v>322311.63</v>
      </c>
      <c r="K565" s="35">
        <v>30666169.380000003</v>
      </c>
      <c r="L565" s="35">
        <v>0</v>
      </c>
      <c r="M565" s="35">
        <v>67201.570000000007</v>
      </c>
      <c r="N565" s="35">
        <v>2830960.42</v>
      </c>
      <c r="O565" s="42">
        <v>0.7485192536015125</v>
      </c>
      <c r="Q565" s="99" t="s">
        <v>8</v>
      </c>
    </row>
    <row r="566" spans="1:17" ht="15.9" customHeight="1" x14ac:dyDescent="0.25">
      <c r="A566" s="34">
        <v>13</v>
      </c>
      <c r="B566" s="37" t="s">
        <v>115</v>
      </c>
      <c r="C566" s="44">
        <v>71684849.620000005</v>
      </c>
      <c r="D566" s="35">
        <v>0</v>
      </c>
      <c r="E566" s="35">
        <v>732968.8</v>
      </c>
      <c r="F566" s="35">
        <v>0</v>
      </c>
      <c r="G566" s="35">
        <v>1710168.1</v>
      </c>
      <c r="H566" s="35">
        <v>373190.16</v>
      </c>
      <c r="I566" s="35">
        <v>73254.31</v>
      </c>
      <c r="J566" s="35">
        <v>0</v>
      </c>
      <c r="K566" s="35">
        <v>49591236.200000003</v>
      </c>
      <c r="L566" s="35">
        <v>0</v>
      </c>
      <c r="M566" s="35">
        <v>18374525.260000002</v>
      </c>
      <c r="N566" s="35">
        <v>829506.79</v>
      </c>
      <c r="O566" s="42">
        <v>0.73774223925866389</v>
      </c>
      <c r="Q566" s="99" t="s">
        <v>8</v>
      </c>
    </row>
    <row r="567" spans="1:17" ht="15.9" customHeight="1" x14ac:dyDescent="0.25">
      <c r="A567" s="34">
        <v>14</v>
      </c>
      <c r="B567" s="37" t="s">
        <v>119</v>
      </c>
      <c r="C567" s="44">
        <v>70575937.329999998</v>
      </c>
      <c r="D567" s="35">
        <v>0</v>
      </c>
      <c r="E567" s="35">
        <v>20985916.57</v>
      </c>
      <c r="F567" s="35">
        <v>0</v>
      </c>
      <c r="G567" s="35">
        <v>0</v>
      </c>
      <c r="H567" s="35">
        <v>9270359.1500000004</v>
      </c>
      <c r="I567" s="35">
        <v>29432.77</v>
      </c>
      <c r="J567" s="35">
        <v>129488.12</v>
      </c>
      <c r="K567" s="35">
        <v>37129723.840000004</v>
      </c>
      <c r="L567" s="35">
        <v>0</v>
      </c>
      <c r="M567" s="35">
        <v>1989308.94</v>
      </c>
      <c r="N567" s="35">
        <v>1041707.94</v>
      </c>
      <c r="O567" s="42">
        <v>0.72632990540705167</v>
      </c>
      <c r="Q567" s="99" t="s">
        <v>8</v>
      </c>
    </row>
    <row r="568" spans="1:17" ht="15.9" customHeight="1" x14ac:dyDescent="0.25">
      <c r="A568" s="34">
        <v>15</v>
      </c>
      <c r="B568" s="37" t="s">
        <v>118</v>
      </c>
      <c r="C568" s="44">
        <v>68591783.340000004</v>
      </c>
      <c r="D568" s="35">
        <v>3122.91</v>
      </c>
      <c r="E568" s="35">
        <v>252324.08</v>
      </c>
      <c r="F568" s="35">
        <v>0</v>
      </c>
      <c r="G568" s="35">
        <v>0</v>
      </c>
      <c r="H568" s="35">
        <v>968755.09</v>
      </c>
      <c r="I568" s="35">
        <v>0</v>
      </c>
      <c r="J568" s="35">
        <v>0</v>
      </c>
      <c r="K568" s="35">
        <v>67288351.980000004</v>
      </c>
      <c r="L568" s="35">
        <v>0</v>
      </c>
      <c r="M568" s="35">
        <v>24062.68</v>
      </c>
      <c r="N568" s="35">
        <v>55166.6</v>
      </c>
      <c r="O568" s="42">
        <v>0.70591005078817259</v>
      </c>
      <c r="Q568" s="99" t="s">
        <v>8</v>
      </c>
    </row>
    <row r="569" spans="1:17" ht="15.9" customHeight="1" x14ac:dyDescent="0.25">
      <c r="A569" s="34">
        <v>16</v>
      </c>
      <c r="B569" s="37" t="s">
        <v>116</v>
      </c>
      <c r="C569" s="44">
        <v>68007454.390000001</v>
      </c>
      <c r="D569" s="35">
        <v>0</v>
      </c>
      <c r="E569" s="35">
        <v>14878.45</v>
      </c>
      <c r="F569" s="35">
        <v>0</v>
      </c>
      <c r="G569" s="35">
        <v>0</v>
      </c>
      <c r="H569" s="35">
        <v>110804.08</v>
      </c>
      <c r="I569" s="35">
        <v>0</v>
      </c>
      <c r="J569" s="35">
        <v>531684.55000000005</v>
      </c>
      <c r="K569" s="35">
        <v>63783755.100000001</v>
      </c>
      <c r="L569" s="35">
        <v>0</v>
      </c>
      <c r="M569" s="35">
        <v>3188315.32</v>
      </c>
      <c r="N569" s="35">
        <v>378016.89</v>
      </c>
      <c r="O569" s="42">
        <v>0.69989644888593194</v>
      </c>
      <c r="Q569" s="99" t="s">
        <v>8</v>
      </c>
    </row>
    <row r="570" spans="1:17" ht="15.9" customHeight="1" x14ac:dyDescent="0.25">
      <c r="A570" s="34">
        <v>17</v>
      </c>
      <c r="B570" s="37" t="s">
        <v>172</v>
      </c>
      <c r="C570" s="44">
        <v>63112237.569999993</v>
      </c>
      <c r="D570" s="35">
        <v>5828.57</v>
      </c>
      <c r="E570" s="35">
        <v>15173281.01</v>
      </c>
      <c r="F570" s="35">
        <v>5127415.03</v>
      </c>
      <c r="G570" s="35">
        <v>204571.07</v>
      </c>
      <c r="H570" s="35">
        <v>3254549.06</v>
      </c>
      <c r="I570" s="35">
        <v>709796.73</v>
      </c>
      <c r="J570" s="35">
        <v>383711.02</v>
      </c>
      <c r="K570" s="35">
        <v>25517082.5</v>
      </c>
      <c r="L570" s="35">
        <v>0</v>
      </c>
      <c r="M570" s="35">
        <v>7871435.1100000003</v>
      </c>
      <c r="N570" s="35">
        <v>4864567.47</v>
      </c>
      <c r="O570" s="42">
        <v>0.64951748823263511</v>
      </c>
      <c r="Q570" s="99" t="s">
        <v>8</v>
      </c>
    </row>
    <row r="571" spans="1:17" ht="15.9" customHeight="1" x14ac:dyDescent="0.25">
      <c r="A571" s="34">
        <v>18</v>
      </c>
      <c r="B571" s="37" t="s">
        <v>121</v>
      </c>
      <c r="C571" s="44">
        <v>49166854.450000003</v>
      </c>
      <c r="D571" s="35">
        <v>0</v>
      </c>
      <c r="E571" s="35">
        <v>49166854.450000003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0.50599904291530828</v>
      </c>
      <c r="Q571" s="99" t="s">
        <v>8</v>
      </c>
    </row>
    <row r="572" spans="1:17" ht="15.9" customHeight="1" x14ac:dyDescent="0.25">
      <c r="A572" s="34">
        <v>19</v>
      </c>
      <c r="B572" s="37" t="s">
        <v>117</v>
      </c>
      <c r="C572" s="44">
        <v>47258849.049999997</v>
      </c>
      <c r="D572" s="35">
        <v>0</v>
      </c>
      <c r="E572" s="35">
        <v>2981997.58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44262931.469999999</v>
      </c>
      <c r="M572" s="35">
        <v>0</v>
      </c>
      <c r="N572" s="35">
        <v>13920</v>
      </c>
      <c r="O572" s="42">
        <v>0.48636286897094805</v>
      </c>
      <c r="Q572" s="99" t="s">
        <v>8</v>
      </c>
    </row>
    <row r="573" spans="1:17" ht="15.9" customHeight="1" x14ac:dyDescent="0.25">
      <c r="A573" s="34">
        <v>20</v>
      </c>
      <c r="B573" s="37" t="s">
        <v>87</v>
      </c>
      <c r="C573" s="44">
        <v>46899749.129999995</v>
      </c>
      <c r="D573" s="35">
        <v>0</v>
      </c>
      <c r="E573" s="35">
        <v>763196.91</v>
      </c>
      <c r="F573" s="35">
        <v>46136552.219999999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0.48266720411982877</v>
      </c>
      <c r="Q573" s="99" t="s">
        <v>8</v>
      </c>
    </row>
    <row r="574" spans="1:17" ht="15.9" customHeight="1" x14ac:dyDescent="0.25">
      <c r="A574" s="34">
        <v>21</v>
      </c>
      <c r="B574" s="37" t="s">
        <v>80</v>
      </c>
      <c r="C574" s="44">
        <v>46169251.710000001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46169251.710000001</v>
      </c>
      <c r="L574" s="35">
        <v>0</v>
      </c>
      <c r="M574" s="35">
        <v>0</v>
      </c>
      <c r="N574" s="35">
        <v>0</v>
      </c>
      <c r="O574" s="42">
        <v>0.47514931428313006</v>
      </c>
      <c r="Q574" s="99" t="s">
        <v>8</v>
      </c>
    </row>
    <row r="575" spans="1:17" ht="15.9" customHeight="1" x14ac:dyDescent="0.25">
      <c r="A575" s="34">
        <v>22</v>
      </c>
      <c r="B575" s="37" t="s">
        <v>78</v>
      </c>
      <c r="C575" s="44">
        <v>38927332.539999999</v>
      </c>
      <c r="D575" s="35">
        <v>7534.48</v>
      </c>
      <c r="E575" s="35">
        <v>2722635.41</v>
      </c>
      <c r="F575" s="35">
        <v>0</v>
      </c>
      <c r="G575" s="35">
        <v>0</v>
      </c>
      <c r="H575" s="35">
        <v>2981194.65</v>
      </c>
      <c r="I575" s="35">
        <v>128392.43</v>
      </c>
      <c r="J575" s="35">
        <v>7135.4</v>
      </c>
      <c r="K575" s="35">
        <v>29730175.140000001</v>
      </c>
      <c r="L575" s="35">
        <v>0</v>
      </c>
      <c r="M575" s="35">
        <v>302270.46999999997</v>
      </c>
      <c r="N575" s="35">
        <v>3047994.56</v>
      </c>
      <c r="O575" s="42">
        <v>0.40061934465457627</v>
      </c>
      <c r="Q575" s="99" t="s">
        <v>8</v>
      </c>
    </row>
    <row r="576" spans="1:17" ht="15.9" customHeight="1" x14ac:dyDescent="0.25">
      <c r="A576" s="34">
        <v>23</v>
      </c>
      <c r="B576" s="37" t="s">
        <v>122</v>
      </c>
      <c r="C576" s="44">
        <v>37772700.729999997</v>
      </c>
      <c r="D576" s="35">
        <v>0</v>
      </c>
      <c r="E576" s="35">
        <v>0</v>
      </c>
      <c r="F576" s="35">
        <v>37772700.729999997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0.38873648988757636</v>
      </c>
      <c r="Q576" s="99" t="s">
        <v>8</v>
      </c>
    </row>
    <row r="577" spans="1:17" ht="15.9" customHeight="1" x14ac:dyDescent="0.25">
      <c r="A577" s="34">
        <v>24</v>
      </c>
      <c r="B577" s="37" t="s">
        <v>125</v>
      </c>
      <c r="C577" s="44">
        <v>25709356.690000001</v>
      </c>
      <c r="D577" s="35">
        <v>0</v>
      </c>
      <c r="E577" s="35">
        <v>21598125.640000001</v>
      </c>
      <c r="F577" s="35">
        <v>0</v>
      </c>
      <c r="G577" s="35">
        <v>0</v>
      </c>
      <c r="H577" s="35">
        <v>3706955.21</v>
      </c>
      <c r="I577" s="35">
        <v>0</v>
      </c>
      <c r="J577" s="35">
        <v>122480.45</v>
      </c>
      <c r="K577" s="35">
        <v>50911.070000000007</v>
      </c>
      <c r="L577" s="35">
        <v>0</v>
      </c>
      <c r="M577" s="35">
        <v>36244.039999999994</v>
      </c>
      <c r="N577" s="35">
        <v>194640.28000000003</v>
      </c>
      <c r="O577" s="42">
        <v>0.26458698699827604</v>
      </c>
      <c r="Q577" s="99" t="s">
        <v>8</v>
      </c>
    </row>
    <row r="578" spans="1:17" ht="15.9" customHeight="1" x14ac:dyDescent="0.25">
      <c r="A578" s="34">
        <v>25</v>
      </c>
      <c r="B578" s="37" t="s">
        <v>109</v>
      </c>
      <c r="C578" s="44">
        <v>24744391.320000004</v>
      </c>
      <c r="D578" s="35">
        <v>79374.880000000005</v>
      </c>
      <c r="E578" s="35">
        <v>874.19</v>
      </c>
      <c r="F578" s="35">
        <v>0</v>
      </c>
      <c r="G578" s="35">
        <v>0</v>
      </c>
      <c r="H578" s="35">
        <v>30474.1</v>
      </c>
      <c r="I578" s="35">
        <v>0</v>
      </c>
      <c r="J578" s="35">
        <v>0</v>
      </c>
      <c r="K578" s="35">
        <v>22469262.100000001</v>
      </c>
      <c r="L578" s="35">
        <v>0</v>
      </c>
      <c r="M578" s="35">
        <v>2124805.2999999998</v>
      </c>
      <c r="N578" s="35">
        <v>39600.75</v>
      </c>
      <c r="O578" s="42">
        <v>0.25465607807338309</v>
      </c>
      <c r="Q578" s="99" t="s">
        <v>8</v>
      </c>
    </row>
    <row r="579" spans="1:17" ht="15.9" customHeight="1" x14ac:dyDescent="0.25">
      <c r="A579" s="34">
        <v>26</v>
      </c>
      <c r="B579" s="37" t="s">
        <v>124</v>
      </c>
      <c r="C579" s="44">
        <v>21021433.760000002</v>
      </c>
      <c r="D579" s="35">
        <v>0</v>
      </c>
      <c r="E579" s="35">
        <v>0</v>
      </c>
      <c r="F579" s="35">
        <v>0</v>
      </c>
      <c r="G579" s="35">
        <v>0</v>
      </c>
      <c r="H579" s="35">
        <v>722265.61</v>
      </c>
      <c r="I579" s="35">
        <v>190225.99</v>
      </c>
      <c r="J579" s="35">
        <v>26438.34</v>
      </c>
      <c r="K579" s="35">
        <v>13893541.119999999</v>
      </c>
      <c r="L579" s="35">
        <v>0</v>
      </c>
      <c r="M579" s="35">
        <v>4802038.26</v>
      </c>
      <c r="N579" s="35">
        <v>1386924.44</v>
      </c>
      <c r="O579" s="42">
        <v>0.2163413845009064</v>
      </c>
      <c r="Q579" s="99" t="s">
        <v>8</v>
      </c>
    </row>
    <row r="580" spans="1:17" ht="15.9" customHeight="1" x14ac:dyDescent="0.25">
      <c r="A580" s="34">
        <v>27</v>
      </c>
      <c r="B580" s="37" t="s">
        <v>123</v>
      </c>
      <c r="C580" s="44">
        <v>14344569.910000002</v>
      </c>
      <c r="D580" s="35">
        <v>0</v>
      </c>
      <c r="E580" s="35">
        <v>97174.399999999994</v>
      </c>
      <c r="F580" s="35">
        <v>597505.93999999994</v>
      </c>
      <c r="G580" s="35">
        <v>0</v>
      </c>
      <c r="H580" s="35">
        <v>138066.81</v>
      </c>
      <c r="I580" s="35">
        <v>27000.32</v>
      </c>
      <c r="J580" s="35">
        <v>54148.46</v>
      </c>
      <c r="K580" s="35">
        <v>2033744.78</v>
      </c>
      <c r="L580" s="35">
        <v>0</v>
      </c>
      <c r="M580" s="35">
        <v>7609111.9800000004</v>
      </c>
      <c r="N580" s="35">
        <v>3787817.22</v>
      </c>
      <c r="O580" s="42">
        <v>0.14762666285420117</v>
      </c>
      <c r="Q580" s="99" t="s">
        <v>8</v>
      </c>
    </row>
    <row r="581" spans="1:17" ht="15.9" customHeight="1" x14ac:dyDescent="0.25">
      <c r="A581" s="34">
        <v>28</v>
      </c>
      <c r="B581" s="37" t="s">
        <v>126</v>
      </c>
      <c r="C581" s="44">
        <v>7874638.2199999988</v>
      </c>
      <c r="D581" s="35">
        <v>27640.73</v>
      </c>
      <c r="E581" s="35">
        <v>4576.2</v>
      </c>
      <c r="F581" s="35">
        <v>0</v>
      </c>
      <c r="G581" s="35">
        <v>13164.63</v>
      </c>
      <c r="H581" s="35">
        <v>2770862.51</v>
      </c>
      <c r="I581" s="35">
        <v>0</v>
      </c>
      <c r="J581" s="35">
        <v>40239.449999999997</v>
      </c>
      <c r="K581" s="35">
        <v>4323580.83</v>
      </c>
      <c r="L581" s="35">
        <v>0</v>
      </c>
      <c r="M581" s="35">
        <v>59281.599999999999</v>
      </c>
      <c r="N581" s="35">
        <v>635292.27</v>
      </c>
      <c r="O581" s="42">
        <v>8.1041576631191339E-2</v>
      </c>
      <c r="Q581" s="99" t="s">
        <v>8</v>
      </c>
    </row>
    <row r="582" spans="1:17" ht="15.9" customHeight="1" x14ac:dyDescent="0.25">
      <c r="A582" s="34">
        <v>29</v>
      </c>
      <c r="B582" s="37" t="s">
        <v>127</v>
      </c>
      <c r="C582" s="44">
        <v>6210276.3499999996</v>
      </c>
      <c r="D582" s="35">
        <v>0</v>
      </c>
      <c r="E582" s="35">
        <v>0</v>
      </c>
      <c r="F582" s="35">
        <v>6190090.04</v>
      </c>
      <c r="G582" s="35">
        <v>20186.310000000001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6.3912851950600508E-2</v>
      </c>
      <c r="Q582" s="99" t="s">
        <v>8</v>
      </c>
    </row>
    <row r="583" spans="1:17" ht="15.9" customHeight="1" x14ac:dyDescent="0.25">
      <c r="A583" s="34">
        <v>30</v>
      </c>
      <c r="B583" s="37" t="s">
        <v>129</v>
      </c>
      <c r="C583" s="44">
        <v>5742702.8200000003</v>
      </c>
      <c r="D583" s="35">
        <v>0</v>
      </c>
      <c r="E583" s="35">
        <v>964543.25</v>
      </c>
      <c r="F583" s="35">
        <v>0</v>
      </c>
      <c r="G583" s="35">
        <v>0</v>
      </c>
      <c r="H583" s="35">
        <v>937917.86</v>
      </c>
      <c r="I583" s="35">
        <v>0</v>
      </c>
      <c r="J583" s="35">
        <v>0</v>
      </c>
      <c r="K583" s="35">
        <v>2112087.4900000002</v>
      </c>
      <c r="L583" s="35">
        <v>0</v>
      </c>
      <c r="M583" s="35">
        <v>1672910.57</v>
      </c>
      <c r="N583" s="35">
        <v>55243.65</v>
      </c>
      <c r="O583" s="42">
        <v>5.910083455963374E-2</v>
      </c>
      <c r="Q583" s="99" t="s">
        <v>8</v>
      </c>
    </row>
    <row r="584" spans="1:17" ht="15.9" customHeight="1" x14ac:dyDescent="0.25">
      <c r="A584" s="34">
        <v>31</v>
      </c>
      <c r="B584" s="37" t="s">
        <v>79</v>
      </c>
      <c r="C584" s="44">
        <v>4595271.55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4595271.55</v>
      </c>
      <c r="L584" s="35">
        <v>0</v>
      </c>
      <c r="M584" s="35">
        <v>0</v>
      </c>
      <c r="N584" s="35">
        <v>0</v>
      </c>
      <c r="O584" s="42">
        <v>4.7292083909914337E-2</v>
      </c>
      <c r="Q584" s="99" t="s">
        <v>8</v>
      </c>
    </row>
    <row r="585" spans="1:17" ht="15.9" customHeight="1" x14ac:dyDescent="0.25">
      <c r="A585" s="34">
        <v>32</v>
      </c>
      <c r="B585" s="37" t="s">
        <v>130</v>
      </c>
      <c r="C585" s="44">
        <v>4296135.72</v>
      </c>
      <c r="D585" s="35">
        <v>59028.5</v>
      </c>
      <c r="E585" s="35">
        <v>2939.66</v>
      </c>
      <c r="F585" s="35">
        <v>40629</v>
      </c>
      <c r="G585" s="35">
        <v>6381.06</v>
      </c>
      <c r="H585" s="35">
        <v>0</v>
      </c>
      <c r="I585" s="35">
        <v>0</v>
      </c>
      <c r="J585" s="35">
        <v>0</v>
      </c>
      <c r="K585" s="35">
        <v>3727528.57</v>
      </c>
      <c r="L585" s="35">
        <v>0</v>
      </c>
      <c r="M585" s="35">
        <v>0</v>
      </c>
      <c r="N585" s="35">
        <v>459628.93</v>
      </c>
      <c r="O585" s="42">
        <v>4.4213537491298034E-2</v>
      </c>
      <c r="Q585" s="99" t="s">
        <v>8</v>
      </c>
    </row>
    <row r="586" spans="1:17" ht="15.9" customHeight="1" x14ac:dyDescent="0.25">
      <c r="A586" s="34">
        <v>33</v>
      </c>
      <c r="B586" s="37" t="s">
        <v>128</v>
      </c>
      <c r="C586" s="44">
        <v>934529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652802</v>
      </c>
      <c r="L586" s="35">
        <v>0</v>
      </c>
      <c r="M586" s="35">
        <v>281727</v>
      </c>
      <c r="N586" s="35">
        <v>0</v>
      </c>
      <c r="O586" s="42">
        <v>9.6176740380551247E-3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7" t="s">
        <v>42</v>
      </c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</row>
    <row r="609" spans="1:17" ht="12.75" customHeight="1" x14ac:dyDescent="0.25">
      <c r="A609" s="138" t="s">
        <v>56</v>
      </c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</row>
    <row r="610" spans="1:17" ht="12.75" customHeight="1" x14ac:dyDescent="0.25">
      <c r="A610" s="139" t="s">
        <v>168</v>
      </c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</row>
    <row r="611" spans="1:17" ht="12.75" customHeight="1" x14ac:dyDescent="0.25">
      <c r="A611" s="138" t="s">
        <v>91</v>
      </c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9438800256.7499981</v>
      </c>
      <c r="D614" s="50">
        <v>148741760.95000002</v>
      </c>
      <c r="E614" s="50">
        <v>1493748617.8699996</v>
      </c>
      <c r="F614" s="50">
        <v>2670382084.7800002</v>
      </c>
      <c r="G614" s="50">
        <v>75723506.180000022</v>
      </c>
      <c r="H614" s="50">
        <v>1945969161.3700001</v>
      </c>
      <c r="I614" s="50">
        <v>59242590.820000008</v>
      </c>
      <c r="J614" s="50">
        <v>80836495.360000029</v>
      </c>
      <c r="K614" s="50">
        <v>2135950813.8400004</v>
      </c>
      <c r="L614" s="50">
        <v>51816796.359999999</v>
      </c>
      <c r="M614" s="50">
        <v>248943330.25999996</v>
      </c>
      <c r="N614" s="50">
        <v>527445098.95999998</v>
      </c>
      <c r="O614" s="45">
        <v>100.00000000000001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1676750287.49</v>
      </c>
      <c r="D615" s="35">
        <v>7340005.1100000003</v>
      </c>
      <c r="E615" s="35">
        <v>390248106.61000001</v>
      </c>
      <c r="F615" s="35">
        <v>398565150.19</v>
      </c>
      <c r="G615" s="35">
        <v>25032056.93</v>
      </c>
      <c r="H615" s="35">
        <v>479794800.17999995</v>
      </c>
      <c r="I615" s="35">
        <v>7656953.71</v>
      </c>
      <c r="J615" s="35">
        <v>19680404.239999998</v>
      </c>
      <c r="K615" s="35">
        <v>231973285.47</v>
      </c>
      <c r="L615" s="35">
        <v>0</v>
      </c>
      <c r="M615" s="35">
        <v>9886956.3699999992</v>
      </c>
      <c r="N615" s="35">
        <v>106572568.68000001</v>
      </c>
      <c r="O615" s="42">
        <v>17.764442957577163</v>
      </c>
      <c r="Q615" s="99" t="s">
        <v>9</v>
      </c>
    </row>
    <row r="616" spans="1:17" ht="15.9" customHeight="1" x14ac:dyDescent="0.25">
      <c r="A616" s="34">
        <v>2</v>
      </c>
      <c r="B616" s="37" t="s">
        <v>92</v>
      </c>
      <c r="C616" s="44">
        <v>1601535126.45</v>
      </c>
      <c r="D616" s="35">
        <v>4669422.26</v>
      </c>
      <c r="E616" s="35">
        <v>37893980.07</v>
      </c>
      <c r="F616" s="35">
        <v>1376999130.73</v>
      </c>
      <c r="G616" s="35">
        <v>2469060.7199999997</v>
      </c>
      <c r="H616" s="35">
        <v>43642184.469999999</v>
      </c>
      <c r="I616" s="35">
        <v>432967.55</v>
      </c>
      <c r="J616" s="35">
        <v>768876.65</v>
      </c>
      <c r="K616" s="35">
        <v>121815384.95999999</v>
      </c>
      <c r="L616" s="35">
        <v>0</v>
      </c>
      <c r="M616" s="35">
        <v>2758669.33</v>
      </c>
      <c r="N616" s="35">
        <v>10085449.710000001</v>
      </c>
      <c r="O616" s="42">
        <v>16.967570908227341</v>
      </c>
      <c r="Q616" s="99" t="s">
        <v>9</v>
      </c>
    </row>
    <row r="617" spans="1:17" ht="15.9" customHeight="1" x14ac:dyDescent="0.25">
      <c r="A617" s="34">
        <v>3</v>
      </c>
      <c r="B617" s="37" t="s">
        <v>93</v>
      </c>
      <c r="C617" s="44">
        <v>1531590294.1900001</v>
      </c>
      <c r="D617" s="35">
        <v>9999456.8000000007</v>
      </c>
      <c r="E617" s="35">
        <v>323153945.85000002</v>
      </c>
      <c r="F617" s="35">
        <v>174003199.81</v>
      </c>
      <c r="G617" s="35">
        <v>7560507.04</v>
      </c>
      <c r="H617" s="35">
        <v>394722892.14999998</v>
      </c>
      <c r="I617" s="35">
        <v>9796722.3800000008</v>
      </c>
      <c r="J617" s="35">
        <v>9733196.3399999999</v>
      </c>
      <c r="K617" s="35">
        <v>499511953.54000002</v>
      </c>
      <c r="L617" s="35">
        <v>0</v>
      </c>
      <c r="M617" s="35">
        <v>13665564.42</v>
      </c>
      <c r="N617" s="35">
        <v>89442855.859999999</v>
      </c>
      <c r="O617" s="42">
        <v>16.226535709288996</v>
      </c>
      <c r="Q617" s="99" t="s">
        <v>9</v>
      </c>
    </row>
    <row r="618" spans="1:17" ht="15.9" customHeight="1" x14ac:dyDescent="0.25">
      <c r="A618" s="34">
        <v>4</v>
      </c>
      <c r="B618" s="37" t="s">
        <v>110</v>
      </c>
      <c r="C618" s="44">
        <v>1149368752.7500002</v>
      </c>
      <c r="D618" s="35">
        <v>4028196.45</v>
      </c>
      <c r="E618" s="35">
        <v>242467039.88</v>
      </c>
      <c r="F618" s="35">
        <v>33518448.600000001</v>
      </c>
      <c r="G618" s="35">
        <v>16039029.939999999</v>
      </c>
      <c r="H618" s="35">
        <v>528058236.38</v>
      </c>
      <c r="I618" s="35">
        <v>799428.82</v>
      </c>
      <c r="J618" s="35">
        <v>13365432.34</v>
      </c>
      <c r="K618" s="35">
        <v>234638903.25</v>
      </c>
      <c r="L618" s="35">
        <v>0</v>
      </c>
      <c r="M618" s="35">
        <v>32782739.699999999</v>
      </c>
      <c r="N618" s="35">
        <v>43671297.390000001</v>
      </c>
      <c r="O618" s="42">
        <v>12.177064049300638</v>
      </c>
      <c r="Q618" s="99" t="s">
        <v>9</v>
      </c>
    </row>
    <row r="619" spans="1:17" ht="15.9" customHeight="1" x14ac:dyDescent="0.25">
      <c r="A619" s="34">
        <v>5</v>
      </c>
      <c r="B619" s="37" t="s">
        <v>111</v>
      </c>
      <c r="C619" s="44">
        <v>749188780.39999998</v>
      </c>
      <c r="D619" s="35">
        <v>220699.62</v>
      </c>
      <c r="E619" s="35">
        <v>9164838.1999999993</v>
      </c>
      <c r="F619" s="35">
        <v>208461537.26999998</v>
      </c>
      <c r="G619" s="35">
        <v>966187.38</v>
      </c>
      <c r="H619" s="35">
        <v>188410099.13</v>
      </c>
      <c r="I619" s="35">
        <v>25310799.800000001</v>
      </c>
      <c r="J619" s="35">
        <v>14253023.08</v>
      </c>
      <c r="K619" s="35">
        <v>224806235.73999998</v>
      </c>
      <c r="L619" s="35">
        <v>0</v>
      </c>
      <c r="M619" s="35">
        <v>7241268.9699999997</v>
      </c>
      <c r="N619" s="35">
        <v>70354091.209999993</v>
      </c>
      <c r="O619" s="42">
        <v>7.9373305930934421</v>
      </c>
      <c r="Q619" s="99" t="s">
        <v>9</v>
      </c>
    </row>
    <row r="620" spans="1:17" ht="15.9" customHeight="1" x14ac:dyDescent="0.25">
      <c r="A620" s="34">
        <v>6</v>
      </c>
      <c r="B620" s="37" t="s">
        <v>112</v>
      </c>
      <c r="C620" s="44">
        <v>529157259.4799999</v>
      </c>
      <c r="D620" s="35">
        <v>1241611.6000000001</v>
      </c>
      <c r="E620" s="35">
        <v>22758323.109999999</v>
      </c>
      <c r="F620" s="35">
        <v>14535359.77</v>
      </c>
      <c r="G620" s="35">
        <v>7151168.1500000004</v>
      </c>
      <c r="H620" s="35">
        <v>210701215.53</v>
      </c>
      <c r="I620" s="35">
        <v>4014211.65</v>
      </c>
      <c r="J620" s="35">
        <v>16958474.830000002</v>
      </c>
      <c r="K620" s="35">
        <v>142516560.16999999</v>
      </c>
      <c r="L620" s="35">
        <v>0</v>
      </c>
      <c r="M620" s="35">
        <v>40419647.509999998</v>
      </c>
      <c r="N620" s="35">
        <v>68860687.159999996</v>
      </c>
      <c r="O620" s="42">
        <v>5.6061919426844753</v>
      </c>
      <c r="Q620" s="99" t="s">
        <v>9</v>
      </c>
    </row>
    <row r="621" spans="1:17" ht="15.9" customHeight="1" x14ac:dyDescent="0.25">
      <c r="A621" s="34">
        <v>7</v>
      </c>
      <c r="B621" s="37" t="s">
        <v>113</v>
      </c>
      <c r="C621" s="44">
        <v>369162314.62</v>
      </c>
      <c r="D621" s="35">
        <v>19478038.239999998</v>
      </c>
      <c r="E621" s="35">
        <v>949263.75</v>
      </c>
      <c r="F621" s="35">
        <v>348735012.63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3.9111148088550749</v>
      </c>
      <c r="Q621" s="99" t="s">
        <v>9</v>
      </c>
    </row>
    <row r="622" spans="1:17" ht="15.9" customHeight="1" x14ac:dyDescent="0.25">
      <c r="A622" s="34">
        <v>8</v>
      </c>
      <c r="B622" s="37" t="s">
        <v>94</v>
      </c>
      <c r="C622" s="44">
        <v>347413896.89000005</v>
      </c>
      <c r="D622" s="35">
        <v>10633.16</v>
      </c>
      <c r="E622" s="35">
        <v>242400720.59999999</v>
      </c>
      <c r="F622" s="35">
        <v>0</v>
      </c>
      <c r="G622" s="35">
        <v>15127348.920000002</v>
      </c>
      <c r="H622" s="35">
        <v>35963423.68</v>
      </c>
      <c r="I622" s="35">
        <v>0</v>
      </c>
      <c r="J622" s="35">
        <v>281314.69</v>
      </c>
      <c r="K622" s="35">
        <v>19106045.870000001</v>
      </c>
      <c r="L622" s="35">
        <v>0</v>
      </c>
      <c r="M622" s="35">
        <v>12228831.869999999</v>
      </c>
      <c r="N622" s="35">
        <v>22295578.100000001</v>
      </c>
      <c r="O622" s="42">
        <v>3.680699744033177</v>
      </c>
      <c r="Q622" s="99" t="s">
        <v>9</v>
      </c>
    </row>
    <row r="623" spans="1:17" ht="15.9" customHeight="1" x14ac:dyDescent="0.25">
      <c r="A623" s="34">
        <v>9</v>
      </c>
      <c r="B623" s="37" t="s">
        <v>77</v>
      </c>
      <c r="C623" s="44">
        <v>270026802.78000003</v>
      </c>
      <c r="D623" s="35">
        <v>101205818.70999999</v>
      </c>
      <c r="E623" s="35">
        <v>89401928.830000013</v>
      </c>
      <c r="F623" s="35">
        <v>40837.46</v>
      </c>
      <c r="G623" s="35">
        <v>175338.01</v>
      </c>
      <c r="H623" s="35">
        <v>7097332.8799999999</v>
      </c>
      <c r="I623" s="35">
        <v>1690981.93</v>
      </c>
      <c r="J623" s="35">
        <v>331506.34000000003</v>
      </c>
      <c r="K623" s="35">
        <v>16364697.449999999</v>
      </c>
      <c r="L623" s="35">
        <v>0</v>
      </c>
      <c r="M623" s="35">
        <v>6917291.9800000004</v>
      </c>
      <c r="N623" s="35">
        <v>46801069.190000005</v>
      </c>
      <c r="O623" s="42">
        <v>2.8608170046494514</v>
      </c>
      <c r="Q623" s="99" t="s">
        <v>9</v>
      </c>
    </row>
    <row r="624" spans="1:17" ht="15.9" customHeight="1" x14ac:dyDescent="0.25">
      <c r="A624" s="34">
        <v>10</v>
      </c>
      <c r="B624" s="37" t="s">
        <v>115</v>
      </c>
      <c r="C624" s="44">
        <v>152914476.94</v>
      </c>
      <c r="D624" s="35">
        <v>281743.71000000002</v>
      </c>
      <c r="E624" s="35">
        <v>0</v>
      </c>
      <c r="F624" s="35">
        <v>0</v>
      </c>
      <c r="G624" s="35">
        <v>397346.22</v>
      </c>
      <c r="H624" s="35">
        <v>962214.2</v>
      </c>
      <c r="I624" s="35">
        <v>66471.02</v>
      </c>
      <c r="J624" s="35">
        <v>27104.09</v>
      </c>
      <c r="K624" s="35">
        <v>50917432.469999999</v>
      </c>
      <c r="L624" s="35">
        <v>0</v>
      </c>
      <c r="M624" s="35">
        <v>55427089.399999999</v>
      </c>
      <c r="N624" s="35">
        <v>44835075.829999998</v>
      </c>
      <c r="O624" s="42">
        <v>1.6200626433496759</v>
      </c>
      <c r="Q624" s="99" t="s">
        <v>9</v>
      </c>
    </row>
    <row r="625" spans="1:17" ht="15.9" customHeight="1" x14ac:dyDescent="0.25">
      <c r="A625" s="34">
        <v>11</v>
      </c>
      <c r="B625" s="37" t="s">
        <v>114</v>
      </c>
      <c r="C625" s="44">
        <v>141715136.06</v>
      </c>
      <c r="D625" s="35">
        <v>64967.33</v>
      </c>
      <c r="E625" s="35">
        <v>42812.92</v>
      </c>
      <c r="F625" s="35">
        <v>0</v>
      </c>
      <c r="G625" s="35">
        <v>98140.65</v>
      </c>
      <c r="H625" s="35">
        <v>636731.39</v>
      </c>
      <c r="I625" s="35">
        <v>242991.52</v>
      </c>
      <c r="J625" s="35">
        <v>3144444.34</v>
      </c>
      <c r="K625" s="35">
        <v>136474107.41</v>
      </c>
      <c r="L625" s="35">
        <v>0</v>
      </c>
      <c r="M625" s="35">
        <v>773821.08</v>
      </c>
      <c r="N625" s="35">
        <v>237119.42</v>
      </c>
      <c r="O625" s="42">
        <v>1.5014104780812034</v>
      </c>
      <c r="Q625" s="99" t="s">
        <v>9</v>
      </c>
    </row>
    <row r="626" spans="1:17" ht="15.9" customHeight="1" x14ac:dyDescent="0.25">
      <c r="A626" s="34">
        <v>12</v>
      </c>
      <c r="B626" s="37" t="s">
        <v>85</v>
      </c>
      <c r="C626" s="44">
        <v>135245531.41</v>
      </c>
      <c r="D626" s="35">
        <v>0</v>
      </c>
      <c r="E626" s="35">
        <v>2609984.23</v>
      </c>
      <c r="F626" s="35">
        <v>0</v>
      </c>
      <c r="G626" s="35">
        <v>17456.150000000001</v>
      </c>
      <c r="H626" s="35">
        <v>17771614.330000002</v>
      </c>
      <c r="I626" s="35">
        <v>354975.5</v>
      </c>
      <c r="J626" s="35">
        <v>171141.39</v>
      </c>
      <c r="K626" s="35">
        <v>95092076.480000004</v>
      </c>
      <c r="L626" s="35">
        <v>0</v>
      </c>
      <c r="M626" s="35">
        <v>13647758.039999999</v>
      </c>
      <c r="N626" s="35">
        <v>5580525.29</v>
      </c>
      <c r="O626" s="42">
        <v>1.4328678193320326</v>
      </c>
      <c r="Q626" s="99" t="s">
        <v>9</v>
      </c>
    </row>
    <row r="627" spans="1:17" ht="15.9" customHeight="1" x14ac:dyDescent="0.25">
      <c r="A627" s="34">
        <v>13</v>
      </c>
      <c r="B627" s="37" t="s">
        <v>172</v>
      </c>
      <c r="C627" s="44">
        <v>84232830.670000002</v>
      </c>
      <c r="D627" s="35">
        <v>0</v>
      </c>
      <c r="E627" s="35">
        <v>25648714.550000001</v>
      </c>
      <c r="F627" s="35">
        <v>5787989.2000000002</v>
      </c>
      <c r="G627" s="35">
        <v>139293.9</v>
      </c>
      <c r="H627" s="35">
        <v>7792733.2000000002</v>
      </c>
      <c r="I627" s="35">
        <v>8110829.1500000004</v>
      </c>
      <c r="J627" s="35">
        <v>252573.45</v>
      </c>
      <c r="K627" s="35">
        <v>26567996.93</v>
      </c>
      <c r="L627" s="35">
        <v>0</v>
      </c>
      <c r="M627" s="35">
        <v>5344813.95</v>
      </c>
      <c r="N627" s="35">
        <v>4587886.34</v>
      </c>
      <c r="O627" s="42">
        <v>0.8924103527856978</v>
      </c>
      <c r="Q627" s="99" t="s">
        <v>9</v>
      </c>
    </row>
    <row r="628" spans="1:17" ht="15.9" customHeight="1" x14ac:dyDescent="0.25">
      <c r="A628" s="34">
        <v>14</v>
      </c>
      <c r="B628" s="37" t="s">
        <v>116</v>
      </c>
      <c r="C628" s="44">
        <v>73598638.519999981</v>
      </c>
      <c r="D628" s="35">
        <v>0</v>
      </c>
      <c r="E628" s="35">
        <v>14850.01</v>
      </c>
      <c r="F628" s="35">
        <v>0</v>
      </c>
      <c r="G628" s="35">
        <v>0</v>
      </c>
      <c r="H628" s="35">
        <v>384756.5</v>
      </c>
      <c r="I628" s="35">
        <v>0</v>
      </c>
      <c r="J628" s="35">
        <v>428753.93</v>
      </c>
      <c r="K628" s="35">
        <v>68646485.709999993</v>
      </c>
      <c r="L628" s="35">
        <v>0</v>
      </c>
      <c r="M628" s="35">
        <v>3799781.41</v>
      </c>
      <c r="N628" s="35">
        <v>324010.96000000002</v>
      </c>
      <c r="O628" s="42">
        <v>0.77974569349920464</v>
      </c>
      <c r="Q628" s="99" t="s">
        <v>9</v>
      </c>
    </row>
    <row r="629" spans="1:17" ht="15.9" customHeight="1" x14ac:dyDescent="0.25">
      <c r="A629" s="34">
        <v>15</v>
      </c>
      <c r="B629" s="37" t="s">
        <v>119</v>
      </c>
      <c r="C629" s="44">
        <v>73123121.899999991</v>
      </c>
      <c r="D629" s="35">
        <v>0</v>
      </c>
      <c r="E629" s="35">
        <v>21348136.850000001</v>
      </c>
      <c r="F629" s="35">
        <v>0</v>
      </c>
      <c r="G629" s="35">
        <v>0</v>
      </c>
      <c r="H629" s="35">
        <v>6471005.7199999997</v>
      </c>
      <c r="I629" s="35">
        <v>29840.58</v>
      </c>
      <c r="J629" s="35">
        <v>23152.98</v>
      </c>
      <c r="K629" s="35">
        <v>41659643.789999999</v>
      </c>
      <c r="L629" s="35">
        <v>0</v>
      </c>
      <c r="M629" s="35">
        <v>2629894.52</v>
      </c>
      <c r="N629" s="35">
        <v>961447.46</v>
      </c>
      <c r="O629" s="42">
        <v>0.77470780089564062</v>
      </c>
      <c r="Q629" s="99" t="s">
        <v>9</v>
      </c>
    </row>
    <row r="630" spans="1:17" ht="15.9" customHeight="1" x14ac:dyDescent="0.25">
      <c r="A630" s="34">
        <v>16</v>
      </c>
      <c r="B630" s="37" t="s">
        <v>118</v>
      </c>
      <c r="C630" s="44">
        <v>71195435.919999987</v>
      </c>
      <c r="D630" s="35">
        <v>3122.91</v>
      </c>
      <c r="E630" s="35">
        <v>545403.12</v>
      </c>
      <c r="F630" s="35">
        <v>0</v>
      </c>
      <c r="G630" s="35">
        <v>0</v>
      </c>
      <c r="H630" s="35">
        <v>208596.22</v>
      </c>
      <c r="I630" s="35">
        <v>11170.69</v>
      </c>
      <c r="J630" s="35">
        <v>0</v>
      </c>
      <c r="K630" s="35">
        <v>70310661.989999995</v>
      </c>
      <c r="L630" s="35">
        <v>0</v>
      </c>
      <c r="M630" s="35">
        <v>14400</v>
      </c>
      <c r="N630" s="35">
        <v>102080.99</v>
      </c>
      <c r="O630" s="42">
        <v>0.75428480297679545</v>
      </c>
      <c r="Q630" s="99" t="s">
        <v>9</v>
      </c>
    </row>
    <row r="631" spans="1:17" ht="15.9" customHeight="1" x14ac:dyDescent="0.25">
      <c r="A631" s="34">
        <v>17</v>
      </c>
      <c r="B631" s="37" t="s">
        <v>117</v>
      </c>
      <c r="C631" s="44">
        <v>55558067.640000001</v>
      </c>
      <c r="D631" s="35">
        <v>0</v>
      </c>
      <c r="E631" s="35">
        <v>2887796.34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51816796.359999999</v>
      </c>
      <c r="M631" s="35">
        <v>0</v>
      </c>
      <c r="N631" s="35">
        <v>853474.94</v>
      </c>
      <c r="O631" s="42">
        <v>0.58861365987979875</v>
      </c>
      <c r="Q631" s="99" t="s">
        <v>9</v>
      </c>
    </row>
    <row r="632" spans="1:17" ht="15.9" customHeight="1" x14ac:dyDescent="0.25">
      <c r="A632" s="34">
        <v>18</v>
      </c>
      <c r="B632" s="37" t="s">
        <v>80</v>
      </c>
      <c r="C632" s="44">
        <v>50560365.159999996</v>
      </c>
      <c r="D632" s="35">
        <v>0</v>
      </c>
      <c r="E632" s="35">
        <v>0</v>
      </c>
      <c r="F632" s="35">
        <v>0</v>
      </c>
      <c r="G632" s="35">
        <v>0</v>
      </c>
      <c r="H632" s="35">
        <v>3000</v>
      </c>
      <c r="I632" s="35">
        <v>0</v>
      </c>
      <c r="J632" s="35">
        <v>0</v>
      </c>
      <c r="K632" s="35">
        <v>50557365.159999996</v>
      </c>
      <c r="L632" s="35">
        <v>0</v>
      </c>
      <c r="M632" s="35">
        <v>0</v>
      </c>
      <c r="N632" s="35">
        <v>0</v>
      </c>
      <c r="O632" s="42">
        <v>0.53566516701995692</v>
      </c>
      <c r="Q632" s="99" t="s">
        <v>9</v>
      </c>
    </row>
    <row r="633" spans="1:17" ht="15.9" customHeight="1" x14ac:dyDescent="0.25">
      <c r="A633" s="34">
        <v>19</v>
      </c>
      <c r="B633" s="37" t="s">
        <v>87</v>
      </c>
      <c r="C633" s="44">
        <v>50046520.640000001</v>
      </c>
      <c r="D633" s="35">
        <v>0</v>
      </c>
      <c r="E633" s="35">
        <v>607421.30000000005</v>
      </c>
      <c r="F633" s="35">
        <v>49439099.340000004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0.53022120691885688</v>
      </c>
      <c r="Q633" s="99" t="s">
        <v>9</v>
      </c>
    </row>
    <row r="634" spans="1:17" ht="15.9" customHeight="1" x14ac:dyDescent="0.25">
      <c r="A634" s="34">
        <v>20</v>
      </c>
      <c r="B634" s="37" t="s">
        <v>122</v>
      </c>
      <c r="C634" s="44">
        <v>49408404.5</v>
      </c>
      <c r="D634" s="35">
        <v>0</v>
      </c>
      <c r="E634" s="35">
        <v>0</v>
      </c>
      <c r="F634" s="35">
        <v>49408404.5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0.5234606428361106</v>
      </c>
      <c r="Q634" s="99" t="s">
        <v>9</v>
      </c>
    </row>
    <row r="635" spans="1:17" ht="15.9" customHeight="1" x14ac:dyDescent="0.25">
      <c r="A635" s="34">
        <v>21</v>
      </c>
      <c r="B635" s="37" t="s">
        <v>121</v>
      </c>
      <c r="C635" s="44">
        <v>48084357.57</v>
      </c>
      <c r="D635" s="35">
        <v>0</v>
      </c>
      <c r="E635" s="35">
        <v>48078711.899999999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5645.67</v>
      </c>
      <c r="N635" s="35">
        <v>0</v>
      </c>
      <c r="O635" s="42">
        <v>0.50943293916632348</v>
      </c>
      <c r="Q635" s="99" t="s">
        <v>9</v>
      </c>
    </row>
    <row r="636" spans="1:17" ht="15.9" customHeight="1" x14ac:dyDescent="0.25">
      <c r="A636" s="34">
        <v>22</v>
      </c>
      <c r="B636" s="37" t="s">
        <v>78</v>
      </c>
      <c r="C636" s="44">
        <v>42692927.389999993</v>
      </c>
      <c r="D636" s="35">
        <v>8793.08</v>
      </c>
      <c r="E636" s="35">
        <v>3062675.04</v>
      </c>
      <c r="F636" s="35">
        <v>0</v>
      </c>
      <c r="G636" s="35">
        <v>0</v>
      </c>
      <c r="H636" s="35">
        <v>3117485.43</v>
      </c>
      <c r="I636" s="35">
        <v>111953.7</v>
      </c>
      <c r="J636" s="35">
        <v>10755.2</v>
      </c>
      <c r="K636" s="35">
        <v>31909035.41</v>
      </c>
      <c r="L636" s="35">
        <v>0</v>
      </c>
      <c r="M636" s="35">
        <v>1766960.73</v>
      </c>
      <c r="N636" s="35">
        <v>2705268.8</v>
      </c>
      <c r="O636" s="42">
        <v>0.45231307188081316</v>
      </c>
      <c r="Q636" s="99" t="s">
        <v>9</v>
      </c>
    </row>
    <row r="637" spans="1:17" ht="15.9" customHeight="1" x14ac:dyDescent="0.25">
      <c r="A637" s="34">
        <v>23</v>
      </c>
      <c r="B637" s="37" t="s">
        <v>171</v>
      </c>
      <c r="C637" s="44">
        <v>41659931.789999999</v>
      </c>
      <c r="D637" s="35">
        <v>57942.19</v>
      </c>
      <c r="E637" s="35">
        <v>1310678.19</v>
      </c>
      <c r="F637" s="35">
        <v>0</v>
      </c>
      <c r="G637" s="35">
        <v>474589.75</v>
      </c>
      <c r="H637" s="35">
        <v>13299430.189999999</v>
      </c>
      <c r="I637" s="35">
        <v>0</v>
      </c>
      <c r="J637" s="35">
        <v>982681.13</v>
      </c>
      <c r="K637" s="35">
        <v>21749492.52</v>
      </c>
      <c r="L637" s="35">
        <v>0</v>
      </c>
      <c r="M637" s="35">
        <v>132905.38</v>
      </c>
      <c r="N637" s="35">
        <v>3652212.44</v>
      </c>
      <c r="O637" s="42">
        <v>0.44136893097412044</v>
      </c>
      <c r="Q637" s="99" t="s">
        <v>9</v>
      </c>
    </row>
    <row r="638" spans="1:17" ht="15.9" customHeight="1" x14ac:dyDescent="0.25">
      <c r="A638" s="34">
        <v>24</v>
      </c>
      <c r="B638" s="37" t="s">
        <v>123</v>
      </c>
      <c r="C638" s="44">
        <v>30854810.500000004</v>
      </c>
      <c r="D638" s="35">
        <v>0</v>
      </c>
      <c r="E638" s="35">
        <v>6913361.8500000006</v>
      </c>
      <c r="F638" s="35">
        <v>422337.28000000003</v>
      </c>
      <c r="G638" s="35">
        <v>0</v>
      </c>
      <c r="H638" s="35">
        <v>77190.3</v>
      </c>
      <c r="I638" s="35">
        <v>146316.18</v>
      </c>
      <c r="J638" s="35">
        <v>231007.29</v>
      </c>
      <c r="K638" s="35">
        <v>1943424.91</v>
      </c>
      <c r="L638" s="35">
        <v>0</v>
      </c>
      <c r="M638" s="35">
        <v>18614223.710000001</v>
      </c>
      <c r="N638" s="35">
        <v>2506948.98</v>
      </c>
      <c r="O638" s="42">
        <v>0.32689335149278859</v>
      </c>
      <c r="Q638" s="99" t="s">
        <v>9</v>
      </c>
    </row>
    <row r="639" spans="1:17" ht="15.9" customHeight="1" x14ac:dyDescent="0.25">
      <c r="A639" s="34">
        <v>25</v>
      </c>
      <c r="B639" s="37" t="s">
        <v>109</v>
      </c>
      <c r="C639" s="44">
        <v>28116082.41</v>
      </c>
      <c r="D639" s="35">
        <v>88137.84</v>
      </c>
      <c r="E639" s="35">
        <v>521180.57</v>
      </c>
      <c r="F639" s="35">
        <v>2500000</v>
      </c>
      <c r="G639" s="35">
        <v>0</v>
      </c>
      <c r="H639" s="35">
        <v>21136.59</v>
      </c>
      <c r="I639" s="35">
        <v>237584.55</v>
      </c>
      <c r="J639" s="35">
        <v>0</v>
      </c>
      <c r="K639" s="35">
        <v>22799093.289999999</v>
      </c>
      <c r="L639" s="35">
        <v>0</v>
      </c>
      <c r="M639" s="35">
        <v>1551898.87</v>
      </c>
      <c r="N639" s="35">
        <v>397050.7</v>
      </c>
      <c r="O639" s="42">
        <v>0.29787771374749944</v>
      </c>
      <c r="Q639" s="99" t="s">
        <v>9</v>
      </c>
    </row>
    <row r="640" spans="1:17" ht="15.9" customHeight="1" x14ac:dyDescent="0.25">
      <c r="A640" s="34">
        <v>26</v>
      </c>
      <c r="B640" s="37" t="s">
        <v>124</v>
      </c>
      <c r="C640" s="44">
        <v>26766106.41</v>
      </c>
      <c r="D640" s="35">
        <v>0</v>
      </c>
      <c r="E640" s="35">
        <v>0</v>
      </c>
      <c r="F640" s="35">
        <v>0</v>
      </c>
      <c r="G640" s="35">
        <v>43958.95</v>
      </c>
      <c r="H640" s="35">
        <v>862641.88</v>
      </c>
      <c r="I640" s="35">
        <v>228392.09</v>
      </c>
      <c r="J640" s="35">
        <v>44321.04</v>
      </c>
      <c r="K640" s="35">
        <v>12188385.34</v>
      </c>
      <c r="L640" s="35">
        <v>0</v>
      </c>
      <c r="M640" s="35">
        <v>12309431.359999999</v>
      </c>
      <c r="N640" s="35">
        <v>1088975.75</v>
      </c>
      <c r="O640" s="42">
        <v>0.28357530281307386</v>
      </c>
      <c r="Q640" s="99" t="s">
        <v>9</v>
      </c>
    </row>
    <row r="641" spans="1:17" ht="15.9" customHeight="1" x14ac:dyDescent="0.25">
      <c r="A641" s="34">
        <v>27</v>
      </c>
      <c r="B641" s="37" t="s">
        <v>125</v>
      </c>
      <c r="C641" s="44">
        <v>24480793.120000001</v>
      </c>
      <c r="D641" s="35">
        <v>0</v>
      </c>
      <c r="E641" s="35">
        <v>21308550</v>
      </c>
      <c r="F641" s="35">
        <v>918</v>
      </c>
      <c r="G641" s="35">
        <v>0</v>
      </c>
      <c r="H641" s="35">
        <v>3006351.09</v>
      </c>
      <c r="I641" s="35">
        <v>0</v>
      </c>
      <c r="J641" s="35">
        <v>0</v>
      </c>
      <c r="K641" s="35">
        <v>19659.830000000002</v>
      </c>
      <c r="L641" s="35">
        <v>0</v>
      </c>
      <c r="M641" s="35">
        <v>59564.009999999995</v>
      </c>
      <c r="N641" s="35">
        <v>85750.189999999988</v>
      </c>
      <c r="O641" s="42">
        <v>0.2593633984625639</v>
      </c>
      <c r="Q641" s="99" t="s">
        <v>9</v>
      </c>
    </row>
    <row r="642" spans="1:17" ht="15.9" customHeight="1" x14ac:dyDescent="0.25">
      <c r="A642" s="34">
        <v>28</v>
      </c>
      <c r="B642" s="37" t="s">
        <v>126</v>
      </c>
      <c r="C642" s="44">
        <v>8254150.7999999998</v>
      </c>
      <c r="D642" s="35">
        <v>12784.01</v>
      </c>
      <c r="E642" s="35">
        <v>6212.4</v>
      </c>
      <c r="F642" s="35">
        <v>0</v>
      </c>
      <c r="G642" s="35">
        <v>10668.75</v>
      </c>
      <c r="H642" s="35">
        <v>2690381.36</v>
      </c>
      <c r="I642" s="35">
        <v>0</v>
      </c>
      <c r="J642" s="35">
        <v>148332.01</v>
      </c>
      <c r="K642" s="35">
        <v>3574764.46</v>
      </c>
      <c r="L642" s="35">
        <v>0</v>
      </c>
      <c r="M642" s="35">
        <v>745044.47</v>
      </c>
      <c r="N642" s="35">
        <v>1065963.3400000001</v>
      </c>
      <c r="O642" s="42">
        <v>8.7449152174792391E-2</v>
      </c>
      <c r="Q642" s="99" t="s">
        <v>9</v>
      </c>
    </row>
    <row r="643" spans="1:17" ht="15.9" customHeight="1" x14ac:dyDescent="0.25">
      <c r="A643" s="34">
        <v>29</v>
      </c>
      <c r="B643" s="37" t="s">
        <v>127</v>
      </c>
      <c r="C643" s="44">
        <v>7976146.7199999997</v>
      </c>
      <c r="D643" s="35">
        <v>0</v>
      </c>
      <c r="E643" s="35">
        <v>0</v>
      </c>
      <c r="F643" s="35">
        <v>7954792</v>
      </c>
      <c r="G643" s="35">
        <v>21354.720000000001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8.4503819373611525E-2</v>
      </c>
      <c r="Q643" s="99" t="s">
        <v>9</v>
      </c>
    </row>
    <row r="644" spans="1:17" ht="15.9" customHeight="1" x14ac:dyDescent="0.25">
      <c r="A644" s="34">
        <v>30</v>
      </c>
      <c r="B644" s="37" t="s">
        <v>129</v>
      </c>
      <c r="C644" s="44">
        <v>6281383.4699999997</v>
      </c>
      <c r="D644" s="35">
        <v>0</v>
      </c>
      <c r="E644" s="35">
        <v>403981.7</v>
      </c>
      <c r="F644" s="35">
        <v>0</v>
      </c>
      <c r="G644" s="35">
        <v>0</v>
      </c>
      <c r="H644" s="35">
        <v>273708.57</v>
      </c>
      <c r="I644" s="35">
        <v>0</v>
      </c>
      <c r="J644" s="35">
        <v>0</v>
      </c>
      <c r="K644" s="35">
        <v>2422705.5299999998</v>
      </c>
      <c r="L644" s="35">
        <v>0</v>
      </c>
      <c r="M644" s="35">
        <v>2896426.51</v>
      </c>
      <c r="N644" s="35">
        <v>284561.15999999997</v>
      </c>
      <c r="O644" s="42">
        <v>6.6548536881135656E-2</v>
      </c>
      <c r="Q644" s="99" t="s">
        <v>9</v>
      </c>
    </row>
    <row r="645" spans="1:17" ht="15.9" customHeight="1" x14ac:dyDescent="0.25">
      <c r="A645" s="34">
        <v>31</v>
      </c>
      <c r="B645" s="37" t="s">
        <v>79</v>
      </c>
      <c r="C645" s="44">
        <v>4911192.88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4911192.88</v>
      </c>
      <c r="L645" s="35">
        <v>0</v>
      </c>
      <c r="M645" s="35">
        <v>0</v>
      </c>
      <c r="N645" s="35">
        <v>0</v>
      </c>
      <c r="O645" s="42">
        <v>5.2031961122260682E-2</v>
      </c>
      <c r="Q645" s="99" t="s">
        <v>9</v>
      </c>
    </row>
    <row r="646" spans="1:17" ht="15.9" customHeight="1" x14ac:dyDescent="0.25">
      <c r="A646" s="34">
        <v>32</v>
      </c>
      <c r="B646" s="37" t="s">
        <v>128</v>
      </c>
      <c r="C646" s="44">
        <v>4324888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1002187</v>
      </c>
      <c r="L646" s="35">
        <v>0</v>
      </c>
      <c r="M646" s="35">
        <v>3322701</v>
      </c>
      <c r="N646" s="35">
        <v>0</v>
      </c>
      <c r="O646" s="42">
        <v>4.5820314895498815E-2</v>
      </c>
      <c r="Q646" s="99" t="s">
        <v>9</v>
      </c>
    </row>
    <row r="647" spans="1:17" ht="15.9" customHeight="1" x14ac:dyDescent="0.25">
      <c r="A647" s="34">
        <v>33</v>
      </c>
      <c r="B647" s="37" t="s">
        <v>130</v>
      </c>
      <c r="C647" s="44">
        <v>2605441.2799999998</v>
      </c>
      <c r="D647" s="35">
        <v>30387.93</v>
      </c>
      <c r="E647" s="35">
        <v>0</v>
      </c>
      <c r="F647" s="35">
        <v>9868</v>
      </c>
      <c r="G647" s="35">
        <v>0</v>
      </c>
      <c r="H647" s="35">
        <v>0</v>
      </c>
      <c r="I647" s="35">
        <v>0</v>
      </c>
      <c r="J647" s="35">
        <v>0</v>
      </c>
      <c r="K647" s="35">
        <v>2472036.2799999998</v>
      </c>
      <c r="L647" s="35">
        <v>0</v>
      </c>
      <c r="M647" s="35">
        <v>0</v>
      </c>
      <c r="N647" s="35">
        <v>93149.07</v>
      </c>
      <c r="O647" s="42">
        <v>2.7603521730812798E-2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7" t="s">
        <v>42</v>
      </c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</row>
    <row r="670" spans="1:15" ht="12.75" customHeight="1" x14ac:dyDescent="0.25">
      <c r="A670" s="138" t="s">
        <v>56</v>
      </c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</row>
    <row r="671" spans="1:15" ht="12.75" customHeight="1" x14ac:dyDescent="0.25">
      <c r="A671" s="139" t="s">
        <v>169</v>
      </c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</row>
    <row r="672" spans="1:15" ht="12.75" customHeight="1" x14ac:dyDescent="0.25">
      <c r="A672" s="138" t="s">
        <v>91</v>
      </c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25">
      <c r="A695" s="34">
        <v>1</v>
      </c>
      <c r="B695" s="37" t="s">
        <v>172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7" t="s">
        <v>42</v>
      </c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</row>
    <row r="730" spans="1:17" ht="12.75" customHeight="1" x14ac:dyDescent="0.25">
      <c r="A730" s="138" t="s">
        <v>56</v>
      </c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</row>
    <row r="731" spans="1:17" ht="12.75" customHeight="1" x14ac:dyDescent="0.25">
      <c r="A731" s="139" t="s">
        <v>170</v>
      </c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</row>
    <row r="732" spans="1:17" ht="12.75" customHeight="1" x14ac:dyDescent="0.25">
      <c r="A732" s="138" t="s">
        <v>91</v>
      </c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172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616:O648">
    <sortCondition ref="A615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K16" sqref="K16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7" t="s">
        <v>42</v>
      </c>
      <c r="B1" s="137"/>
      <c r="C1" s="137"/>
      <c r="D1" s="137"/>
      <c r="E1" s="137"/>
      <c r="F1" s="137"/>
      <c r="G1" s="137"/>
    </row>
    <row r="2" spans="1:9" x14ac:dyDescent="0.25">
      <c r="A2" s="138" t="s">
        <v>53</v>
      </c>
      <c r="B2" s="138"/>
      <c r="C2" s="138"/>
      <c r="D2" s="138"/>
      <c r="E2" s="138"/>
      <c r="F2" s="138"/>
      <c r="G2" s="138"/>
    </row>
    <row r="3" spans="1:9" x14ac:dyDescent="0.25">
      <c r="A3" s="138" t="s">
        <v>175</v>
      </c>
      <c r="B3" s="138"/>
      <c r="C3" s="138"/>
      <c r="D3" s="138"/>
      <c r="E3" s="138"/>
      <c r="F3" s="138"/>
      <c r="G3" s="138"/>
    </row>
    <row r="4" spans="1:9" x14ac:dyDescent="0.25">
      <c r="A4" s="138" t="s">
        <v>91</v>
      </c>
      <c r="B4" s="138"/>
      <c r="C4" s="138"/>
      <c r="D4" s="138"/>
      <c r="E4" s="138"/>
      <c r="F4" s="138"/>
      <c r="G4" s="138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0" t="s">
        <v>20</v>
      </c>
      <c r="B6" s="140">
        <v>2022</v>
      </c>
      <c r="C6" s="140">
        <v>2023</v>
      </c>
      <c r="D6" s="140" t="s">
        <v>29</v>
      </c>
      <c r="E6" s="140"/>
      <c r="F6" s="140" t="s">
        <v>61</v>
      </c>
      <c r="G6" s="140"/>
    </row>
    <row r="7" spans="1:9" ht="18.75" customHeight="1" x14ac:dyDescent="0.25">
      <c r="A7" s="140"/>
      <c r="B7" s="140"/>
      <c r="C7" s="140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334749284.37999994</v>
      </c>
      <c r="C8" s="72">
        <v>886609960.51999998</v>
      </c>
      <c r="D8" s="72">
        <v>551860676.1400001</v>
      </c>
      <c r="E8" s="124">
        <v>164.8579106485976</v>
      </c>
      <c r="F8" s="125">
        <v>0.4213428063529443</v>
      </c>
      <c r="G8" s="125">
        <v>0.9336077741386718</v>
      </c>
      <c r="I8" s="17"/>
    </row>
    <row r="9" spans="1:9" ht="15.9" customHeight="1" x14ac:dyDescent="0.25">
      <c r="A9" s="41" t="s">
        <v>13</v>
      </c>
      <c r="B9" s="72">
        <v>12315183159.299999</v>
      </c>
      <c r="C9" s="72">
        <v>14299860025.939999</v>
      </c>
      <c r="D9" s="72">
        <v>1984676866.6399994</v>
      </c>
      <c r="E9" s="124">
        <v>16.11569102113792</v>
      </c>
      <c r="F9" s="125">
        <v>15.500895969652442</v>
      </c>
      <c r="G9" s="125">
        <v>15.057873342052597</v>
      </c>
      <c r="I9" s="17"/>
    </row>
    <row r="10" spans="1:9" ht="15.9" customHeight="1" x14ac:dyDescent="0.25">
      <c r="A10" s="47" t="s">
        <v>30</v>
      </c>
      <c r="B10" s="48">
        <v>12649932443.679998</v>
      </c>
      <c r="C10" s="48">
        <v>15186469986.459999</v>
      </c>
      <c r="D10" s="48">
        <v>2536537542.7800007</v>
      </c>
      <c r="E10" s="126">
        <v>20.0517872650559</v>
      </c>
      <c r="F10" s="127">
        <v>15.922238776005386</v>
      </c>
      <c r="G10" s="127">
        <v>15.991481116191268</v>
      </c>
      <c r="I10" s="17"/>
    </row>
    <row r="11" spans="1:9" ht="15.9" customHeight="1" x14ac:dyDescent="0.25">
      <c r="A11" s="41" t="s">
        <v>14</v>
      </c>
      <c r="B11" s="72">
        <v>20293052133.559998</v>
      </c>
      <c r="C11" s="72">
        <v>23525603615.389996</v>
      </c>
      <c r="D11" s="72">
        <v>3232551481.829998</v>
      </c>
      <c r="E11" s="124">
        <v>15.929350895837437</v>
      </c>
      <c r="F11" s="125">
        <v>25.542493843585422</v>
      </c>
      <c r="G11" s="125">
        <v>24.772659235354364</v>
      </c>
      <c r="I11" s="17"/>
    </row>
    <row r="12" spans="1:9" ht="15.9" customHeight="1" x14ac:dyDescent="0.25">
      <c r="A12" s="41" t="s">
        <v>15</v>
      </c>
      <c r="B12" s="72">
        <v>609663222.73000002</v>
      </c>
      <c r="C12" s="72">
        <v>617864395.80000019</v>
      </c>
      <c r="D12" s="72">
        <v>8201173.0700001717</v>
      </c>
      <c r="E12" s="124">
        <v>1.3451972768303599</v>
      </c>
      <c r="F12" s="125">
        <v>0.76737195621197229</v>
      </c>
      <c r="G12" s="125">
        <v>0.65061642545054754</v>
      </c>
      <c r="I12" s="17"/>
    </row>
    <row r="13" spans="1:9" ht="15.9" customHeight="1" x14ac:dyDescent="0.25">
      <c r="A13" s="41" t="s">
        <v>27</v>
      </c>
      <c r="B13" s="72">
        <v>20174536166.859997</v>
      </c>
      <c r="C13" s="72">
        <v>24815621901.439999</v>
      </c>
      <c r="D13" s="72">
        <v>4641085734.5800018</v>
      </c>
      <c r="E13" s="124">
        <v>23.004671315337355</v>
      </c>
      <c r="F13" s="125">
        <v>25.393319962304396</v>
      </c>
      <c r="G13" s="125">
        <v>26.131059382281386</v>
      </c>
      <c r="I13" s="17"/>
    </row>
    <row r="14" spans="1:9" ht="15.9" customHeight="1" x14ac:dyDescent="0.25">
      <c r="A14" s="41" t="s">
        <v>35</v>
      </c>
      <c r="B14" s="72">
        <v>738813262.13999999</v>
      </c>
      <c r="C14" s="72">
        <v>874483676.81000018</v>
      </c>
      <c r="D14" s="72">
        <v>135670414.6700002</v>
      </c>
      <c r="E14" s="124">
        <v>18.363289023402992</v>
      </c>
      <c r="F14" s="125">
        <v>0.92993075046418161</v>
      </c>
      <c r="G14" s="125">
        <v>0.92083869500896409</v>
      </c>
      <c r="I14" s="17"/>
    </row>
    <row r="15" spans="1:9" ht="15.9" customHeight="1" x14ac:dyDescent="0.25">
      <c r="A15" s="41" t="s">
        <v>16</v>
      </c>
      <c r="B15" s="72">
        <v>1144897163.7200003</v>
      </c>
      <c r="C15" s="72">
        <v>1180177900.5599999</v>
      </c>
      <c r="D15" s="72">
        <v>35280736.839999676</v>
      </c>
      <c r="E15" s="124">
        <v>3.0815638258169402</v>
      </c>
      <c r="F15" s="125">
        <v>1.4410611357714156</v>
      </c>
      <c r="G15" s="125">
        <v>1.242737293615841</v>
      </c>
      <c r="I15" s="17"/>
    </row>
    <row r="16" spans="1:9" ht="15.9" customHeight="1" x14ac:dyDescent="0.25">
      <c r="A16" s="41" t="s">
        <v>67</v>
      </c>
      <c r="B16" s="72">
        <v>17586939695.130005</v>
      </c>
      <c r="C16" s="72">
        <v>20351100463.420002</v>
      </c>
      <c r="D16" s="72">
        <v>2764160768.2899971</v>
      </c>
      <c r="E16" s="124">
        <v>15.717122001933173</v>
      </c>
      <c r="F16" s="125">
        <v>22.136359574391967</v>
      </c>
      <c r="G16" s="125">
        <v>21.429880613773506</v>
      </c>
      <c r="I16" s="17"/>
    </row>
    <row r="17" spans="1:10" ht="15.9" customHeight="1" x14ac:dyDescent="0.25">
      <c r="A17" s="41" t="s">
        <v>34</v>
      </c>
      <c r="B17" s="72">
        <v>609097519.20999992</v>
      </c>
      <c r="C17" s="72">
        <v>652375952.54000008</v>
      </c>
      <c r="D17" s="72">
        <v>43278433.330000162</v>
      </c>
      <c r="E17" s="124">
        <v>7.1053373171068452</v>
      </c>
      <c r="F17" s="125">
        <v>0.76665991553017654</v>
      </c>
      <c r="G17" s="125">
        <v>0.68695738608130164</v>
      </c>
      <c r="I17" s="17"/>
    </row>
    <row r="18" spans="1:10" ht="15.9" customHeight="1" x14ac:dyDescent="0.25">
      <c r="A18" s="41" t="s">
        <v>17</v>
      </c>
      <c r="B18" s="72">
        <v>1492138849.4599996</v>
      </c>
      <c r="C18" s="72">
        <v>1827220800.22</v>
      </c>
      <c r="D18" s="72">
        <v>335081950.76000047</v>
      </c>
      <c r="E18" s="124">
        <v>22.456485928321321</v>
      </c>
      <c r="F18" s="125">
        <v>1.8781278994043831</v>
      </c>
      <c r="G18" s="125">
        <v>1.924078929987157</v>
      </c>
      <c r="I18" s="17"/>
    </row>
    <row r="19" spans="1:10" ht="15.9" customHeight="1" x14ac:dyDescent="0.25">
      <c r="A19" s="41" t="s">
        <v>18</v>
      </c>
      <c r="B19" s="72">
        <v>4149131656.5400009</v>
      </c>
      <c r="C19" s="72">
        <v>5935081492.8199997</v>
      </c>
      <c r="D19" s="72">
        <v>1785949836.2799988</v>
      </c>
      <c r="E19" s="124">
        <v>43.043942302118197</v>
      </c>
      <c r="F19" s="125">
        <v>5.2224361863306612</v>
      </c>
      <c r="G19" s="125">
        <v>6.2496909222556738</v>
      </c>
      <c r="I19" s="17"/>
    </row>
    <row r="20" spans="1:10" ht="15.9" customHeight="1" x14ac:dyDescent="0.25">
      <c r="A20" s="43" t="s">
        <v>31</v>
      </c>
      <c r="B20" s="44">
        <v>66798269669.349998</v>
      </c>
      <c r="C20" s="44">
        <v>79779530198.999969</v>
      </c>
      <c r="D20" s="44">
        <v>12981260529.649971</v>
      </c>
      <c r="E20" s="102">
        <v>19.433528134646199</v>
      </c>
      <c r="F20" s="117">
        <v>84.077761223994571</v>
      </c>
      <c r="G20" s="117">
        <v>84.008518883808733</v>
      </c>
    </row>
    <row r="21" spans="1:10" ht="19.5" customHeight="1" x14ac:dyDescent="0.25">
      <c r="A21" s="39" t="s">
        <v>19</v>
      </c>
      <c r="B21" s="46">
        <v>79448202113.030029</v>
      </c>
      <c r="C21" s="46">
        <v>94966000185.459991</v>
      </c>
      <c r="D21" s="46">
        <v>15517798072.429962</v>
      </c>
      <c r="E21" s="101">
        <v>19.531968829644466</v>
      </c>
      <c r="F21" s="118">
        <v>99.999999999999957</v>
      </c>
      <c r="G21" s="118">
        <v>100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7" t="s">
        <v>42</v>
      </c>
      <c r="B40" s="137"/>
      <c r="C40" s="137"/>
      <c r="D40" s="137"/>
      <c r="E40" s="137"/>
      <c r="F40" s="137"/>
      <c r="G40" s="137"/>
    </row>
    <row r="41" spans="1:7" x14ac:dyDescent="0.25">
      <c r="A41" s="138" t="s">
        <v>53</v>
      </c>
      <c r="B41" s="138"/>
      <c r="C41" s="138"/>
      <c r="D41" s="138"/>
      <c r="E41" s="138"/>
      <c r="F41" s="138"/>
      <c r="G41" s="138"/>
    </row>
    <row r="42" spans="1:7" x14ac:dyDescent="0.25">
      <c r="A42" s="138" t="s">
        <v>133</v>
      </c>
      <c r="B42" s="138"/>
      <c r="C42" s="138"/>
      <c r="D42" s="138"/>
      <c r="E42" s="138"/>
      <c r="F42" s="138"/>
      <c r="G42" s="138"/>
    </row>
    <row r="43" spans="1:7" x14ac:dyDescent="0.25">
      <c r="A43" s="138" t="s">
        <v>91</v>
      </c>
      <c r="B43" s="138"/>
      <c r="C43" s="138"/>
      <c r="D43" s="138"/>
      <c r="E43" s="138"/>
      <c r="F43" s="138"/>
      <c r="G43" s="138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0" t="s">
        <v>20</v>
      </c>
      <c r="B46" s="140">
        <v>2022</v>
      </c>
      <c r="C46" s="140">
        <v>2023</v>
      </c>
      <c r="D46" s="140" t="s">
        <v>29</v>
      </c>
      <c r="E46" s="140"/>
      <c r="F46" s="140" t="s">
        <v>61</v>
      </c>
      <c r="G46" s="140"/>
    </row>
    <row r="47" spans="1:7" ht="16.5" customHeight="1" x14ac:dyDescent="0.25">
      <c r="A47" s="140"/>
      <c r="B47" s="140"/>
      <c r="C47" s="140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7" t="s">
        <v>42</v>
      </c>
      <c r="B79" s="137"/>
      <c r="C79" s="137"/>
      <c r="D79" s="137"/>
      <c r="E79" s="137"/>
      <c r="F79" s="137"/>
      <c r="G79" s="137"/>
    </row>
    <row r="80" spans="1:7" x14ac:dyDescent="0.25">
      <c r="A80" s="138" t="s">
        <v>53</v>
      </c>
      <c r="B80" s="138"/>
      <c r="C80" s="138"/>
      <c r="D80" s="138"/>
      <c r="E80" s="138"/>
      <c r="F80" s="138"/>
      <c r="G80" s="138"/>
    </row>
    <row r="81" spans="1:7" x14ac:dyDescent="0.25">
      <c r="A81" s="138" t="s">
        <v>134</v>
      </c>
      <c r="B81" s="138"/>
      <c r="C81" s="138"/>
      <c r="D81" s="138"/>
      <c r="E81" s="138"/>
      <c r="F81" s="138"/>
      <c r="G81" s="138"/>
    </row>
    <row r="82" spans="1:7" x14ac:dyDescent="0.25">
      <c r="A82" s="138" t="s">
        <v>91</v>
      </c>
      <c r="B82" s="138"/>
      <c r="C82" s="138"/>
      <c r="D82" s="138"/>
      <c r="E82" s="138"/>
      <c r="F82" s="138"/>
      <c r="G82" s="138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0" t="s">
        <v>20</v>
      </c>
      <c r="B85" s="140">
        <v>2022</v>
      </c>
      <c r="C85" s="140">
        <v>2023</v>
      </c>
      <c r="D85" s="140" t="s">
        <v>29</v>
      </c>
      <c r="E85" s="140"/>
      <c r="F85" s="140" t="s">
        <v>61</v>
      </c>
      <c r="G85" s="140"/>
    </row>
    <row r="86" spans="1:7" ht="18" customHeight="1" x14ac:dyDescent="0.25">
      <c r="A86" s="140"/>
      <c r="B86" s="140"/>
      <c r="C86" s="140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7" t="s">
        <v>42</v>
      </c>
      <c r="B118" s="137"/>
      <c r="C118" s="137"/>
      <c r="D118" s="137"/>
      <c r="E118" s="137"/>
      <c r="F118" s="137"/>
      <c r="G118" s="137"/>
    </row>
    <row r="119" spans="1:7" x14ac:dyDescent="0.25">
      <c r="A119" s="138" t="s">
        <v>53</v>
      </c>
      <c r="B119" s="138"/>
      <c r="C119" s="138"/>
      <c r="D119" s="138"/>
      <c r="E119" s="138"/>
      <c r="F119" s="138"/>
      <c r="G119" s="138"/>
    </row>
    <row r="120" spans="1:7" x14ac:dyDescent="0.25">
      <c r="A120" s="138" t="s">
        <v>135</v>
      </c>
      <c r="B120" s="138"/>
      <c r="C120" s="138"/>
      <c r="D120" s="138"/>
      <c r="E120" s="138"/>
      <c r="F120" s="138"/>
      <c r="G120" s="138"/>
    </row>
    <row r="121" spans="1:7" x14ac:dyDescent="0.25">
      <c r="A121" s="138" t="s">
        <v>91</v>
      </c>
      <c r="B121" s="138"/>
      <c r="C121" s="138"/>
      <c r="D121" s="138"/>
      <c r="E121" s="138"/>
      <c r="F121" s="138"/>
      <c r="G121" s="138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0" t="s">
        <v>20</v>
      </c>
      <c r="B124" s="140">
        <v>2022</v>
      </c>
      <c r="C124" s="140">
        <v>2023</v>
      </c>
      <c r="D124" s="140" t="s">
        <v>29</v>
      </c>
      <c r="E124" s="140"/>
      <c r="F124" s="140" t="s">
        <v>61</v>
      </c>
      <c r="G124" s="140"/>
    </row>
    <row r="125" spans="1:7" ht="18.75" customHeight="1" x14ac:dyDescent="0.25">
      <c r="A125" s="140"/>
      <c r="B125" s="140"/>
      <c r="C125" s="140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7" t="s">
        <v>42</v>
      </c>
      <c r="B157" s="137"/>
      <c r="C157" s="137"/>
      <c r="D157" s="137"/>
      <c r="E157" s="137"/>
      <c r="F157" s="137"/>
      <c r="G157" s="137"/>
    </row>
    <row r="158" spans="1:7" x14ac:dyDescent="0.25">
      <c r="A158" s="138" t="s">
        <v>53</v>
      </c>
      <c r="B158" s="138"/>
      <c r="C158" s="138"/>
      <c r="D158" s="138"/>
      <c r="E158" s="138"/>
      <c r="F158" s="138"/>
      <c r="G158" s="138"/>
    </row>
    <row r="159" spans="1:7" x14ac:dyDescent="0.25">
      <c r="A159" s="138" t="s">
        <v>136</v>
      </c>
      <c r="B159" s="138"/>
      <c r="C159" s="138"/>
      <c r="D159" s="138"/>
      <c r="E159" s="138"/>
      <c r="F159" s="138"/>
      <c r="G159" s="138"/>
    </row>
    <row r="160" spans="1:7" x14ac:dyDescent="0.25">
      <c r="A160" s="138" t="s">
        <v>91</v>
      </c>
      <c r="B160" s="138"/>
      <c r="C160" s="138"/>
      <c r="D160" s="138"/>
      <c r="E160" s="138"/>
      <c r="F160" s="138"/>
      <c r="G160" s="138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0" t="s">
        <v>20</v>
      </c>
      <c r="B163" s="140">
        <v>2022</v>
      </c>
      <c r="C163" s="140">
        <v>2023</v>
      </c>
      <c r="D163" s="140" t="s">
        <v>29</v>
      </c>
      <c r="E163" s="140"/>
      <c r="F163" s="140" t="s">
        <v>61</v>
      </c>
      <c r="G163" s="140"/>
    </row>
    <row r="164" spans="1:7" ht="17.25" customHeight="1" x14ac:dyDescent="0.25">
      <c r="A164" s="140"/>
      <c r="B164" s="140"/>
      <c r="C164" s="140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37" t="s">
        <v>42</v>
      </c>
      <c r="B196" s="137"/>
      <c r="C196" s="137"/>
      <c r="D196" s="137"/>
      <c r="E196" s="137"/>
      <c r="F196" s="137"/>
      <c r="G196" s="137"/>
    </row>
    <row r="197" spans="1:8" x14ac:dyDescent="0.25">
      <c r="A197" s="138" t="s">
        <v>53</v>
      </c>
      <c r="B197" s="138"/>
      <c r="C197" s="138"/>
      <c r="D197" s="138"/>
      <c r="E197" s="138"/>
      <c r="F197" s="138"/>
      <c r="G197" s="138"/>
    </row>
    <row r="198" spans="1:8" x14ac:dyDescent="0.25">
      <c r="A198" s="138" t="s">
        <v>137</v>
      </c>
      <c r="B198" s="138"/>
      <c r="C198" s="138"/>
      <c r="D198" s="138"/>
      <c r="E198" s="138"/>
      <c r="F198" s="138"/>
      <c r="G198" s="138"/>
    </row>
    <row r="199" spans="1:8" x14ac:dyDescent="0.25">
      <c r="A199" s="138" t="s">
        <v>91</v>
      </c>
      <c r="B199" s="138"/>
      <c r="C199" s="138"/>
      <c r="D199" s="138"/>
      <c r="E199" s="138"/>
      <c r="F199" s="138"/>
      <c r="G199" s="138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0" t="s">
        <v>20</v>
      </c>
      <c r="B202" s="140">
        <v>2022</v>
      </c>
      <c r="C202" s="140">
        <v>2023</v>
      </c>
      <c r="D202" s="140" t="s">
        <v>29</v>
      </c>
      <c r="E202" s="140"/>
      <c r="F202" s="140" t="s">
        <v>61</v>
      </c>
      <c r="G202" s="140"/>
    </row>
    <row r="203" spans="1:8" ht="19.5" customHeight="1" x14ac:dyDescent="0.25">
      <c r="A203" s="140"/>
      <c r="B203" s="140"/>
      <c r="C203" s="140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4">
        <v>158.74445721777718</v>
      </c>
      <c r="F204" s="125">
        <v>0.45873430085517686</v>
      </c>
      <c r="G204" s="125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4">
        <v>33.814854027865756</v>
      </c>
      <c r="F205" s="125">
        <v>16.698205652988168</v>
      </c>
      <c r="G205" s="125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6">
        <v>37.155163799282811</v>
      </c>
      <c r="F206" s="127">
        <v>17.156939953843345</v>
      </c>
      <c r="G206" s="127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4">
        <v>16.658530523488977</v>
      </c>
      <c r="F207" s="125">
        <v>25.947570414135896</v>
      </c>
      <c r="G207" s="125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4">
        <v>17.313283280139171</v>
      </c>
      <c r="F208" s="125">
        <v>0.75524152746470063</v>
      </c>
      <c r="G208" s="125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4">
        <v>31.760678775828993</v>
      </c>
      <c r="F209" s="125">
        <v>22.044742770004859</v>
      </c>
      <c r="G209" s="125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4">
        <v>61.278939641489892</v>
      </c>
      <c r="F210" s="125">
        <v>0.68193677434179312</v>
      </c>
      <c r="G210" s="125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4">
        <v>-1.0730354302042859</v>
      </c>
      <c r="F211" s="125">
        <v>1.4982711476120605</v>
      </c>
      <c r="G211" s="125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4">
        <v>17.414016830006435</v>
      </c>
      <c r="F212" s="125">
        <v>23.762502420530101</v>
      </c>
      <c r="G212" s="125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4">
        <v>-45.911006505142403</v>
      </c>
      <c r="F213" s="125">
        <v>0.66638641787961905</v>
      </c>
      <c r="G213" s="125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4">
        <v>81.188991186907771</v>
      </c>
      <c r="F214" s="125">
        <v>1.6555713652697048</v>
      </c>
      <c r="G214" s="125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4">
        <v>48.73433416275855</v>
      </c>
      <c r="F215" s="125">
        <v>5.8308372089179166</v>
      </c>
      <c r="G215" s="125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2">
        <v>23.990459131516044</v>
      </c>
      <c r="F216" s="117">
        <v>82.843060046156651</v>
      </c>
      <c r="G216" s="117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1">
        <v>26.249119606465598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1" x14ac:dyDescent="0.4">
      <c r="A234" s="137" t="s">
        <v>42</v>
      </c>
      <c r="B234" s="137"/>
      <c r="C234" s="137"/>
      <c r="D234" s="137"/>
      <c r="E234" s="137"/>
      <c r="F234" s="137"/>
      <c r="G234" s="137"/>
    </row>
    <row r="235" spans="1:7" x14ac:dyDescent="0.25">
      <c r="A235" s="138" t="s">
        <v>53</v>
      </c>
      <c r="B235" s="138"/>
      <c r="C235" s="138"/>
      <c r="D235" s="138"/>
      <c r="E235" s="138"/>
      <c r="F235" s="138"/>
      <c r="G235" s="138"/>
    </row>
    <row r="236" spans="1:7" x14ac:dyDescent="0.25">
      <c r="A236" s="138" t="s">
        <v>138</v>
      </c>
      <c r="B236" s="138"/>
      <c r="C236" s="138"/>
      <c r="D236" s="138"/>
      <c r="E236" s="138"/>
      <c r="F236" s="138"/>
      <c r="G236" s="138"/>
    </row>
    <row r="237" spans="1:7" x14ac:dyDescent="0.25">
      <c r="A237" s="138" t="s">
        <v>91</v>
      </c>
      <c r="B237" s="138"/>
      <c r="C237" s="138"/>
      <c r="D237" s="138"/>
      <c r="E237" s="138"/>
      <c r="F237" s="138"/>
      <c r="G237" s="138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0" t="s">
        <v>20</v>
      </c>
      <c r="B240" s="140">
        <v>2022</v>
      </c>
      <c r="C240" s="140">
        <v>2023</v>
      </c>
      <c r="D240" s="140" t="s">
        <v>29</v>
      </c>
      <c r="E240" s="140"/>
      <c r="F240" s="140" t="s">
        <v>61</v>
      </c>
      <c r="G240" s="140"/>
    </row>
    <row r="241" spans="1:7" ht="19.5" customHeight="1" x14ac:dyDescent="0.25">
      <c r="A241" s="140"/>
      <c r="B241" s="140"/>
      <c r="C241" s="140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4">
        <v>253.73673478573008</v>
      </c>
      <c r="F242" s="125">
        <v>0.39140895062245595</v>
      </c>
      <c r="G242" s="125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4">
        <v>12.483708792598753</v>
      </c>
      <c r="F243" s="125">
        <v>15.115420825355022</v>
      </c>
      <c r="G243" s="125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6">
        <v>18.573192916861746</v>
      </c>
      <c r="F244" s="127">
        <v>15.506829775977478</v>
      </c>
      <c r="G244" s="127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4">
        <v>17.670857627652527</v>
      </c>
      <c r="F245" s="125">
        <v>24.67962720921145</v>
      </c>
      <c r="G245" s="125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4">
        <v>-11.01993185571075</v>
      </c>
      <c r="F246" s="125">
        <v>0.80324963674455085</v>
      </c>
      <c r="G246" s="125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4">
        <v>47.65321668782569</v>
      </c>
      <c r="F247" s="125">
        <v>28.484178425943067</v>
      </c>
      <c r="G247" s="125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4">
        <v>15.293602657248462</v>
      </c>
      <c r="F248" s="125">
        <v>0.5560747349890407</v>
      </c>
      <c r="G248" s="125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4">
        <v>29.067502931562011</v>
      </c>
      <c r="F249" s="125">
        <v>1.0710421398160856</v>
      </c>
      <c r="G249" s="125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4">
        <v>19.693503180690442</v>
      </c>
      <c r="F250" s="125">
        <v>20.472709496366807</v>
      </c>
      <c r="G250" s="125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4">
        <v>-75.602153466015778</v>
      </c>
      <c r="F251" s="125">
        <v>1.2600733993200017</v>
      </c>
      <c r="G251" s="125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4">
        <v>1.1707689948812856</v>
      </c>
      <c r="F252" s="125">
        <v>1.812113674191445</v>
      </c>
      <c r="G252" s="125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4">
        <v>45.723022149872733</v>
      </c>
      <c r="F253" s="125">
        <v>5.3541015074400518</v>
      </c>
      <c r="G253" s="125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2">
        <v>28.157310523819174</v>
      </c>
      <c r="F254" s="117">
        <v>84.493170224022506</v>
      </c>
      <c r="G254" s="117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1">
        <v>26.67111772097881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1" x14ac:dyDescent="0.4">
      <c r="A272" s="137" t="s">
        <v>42</v>
      </c>
      <c r="B272" s="137"/>
      <c r="C272" s="137"/>
      <c r="D272" s="137"/>
      <c r="E272" s="137"/>
      <c r="F272" s="137"/>
      <c r="G272" s="137"/>
    </row>
    <row r="273" spans="1:7" x14ac:dyDescent="0.25">
      <c r="A273" s="138" t="s">
        <v>53</v>
      </c>
      <c r="B273" s="138"/>
      <c r="C273" s="138"/>
      <c r="D273" s="138"/>
      <c r="E273" s="138"/>
      <c r="F273" s="138"/>
      <c r="G273" s="138"/>
    </row>
    <row r="274" spans="1:7" x14ac:dyDescent="0.25">
      <c r="A274" s="138" t="s">
        <v>139</v>
      </c>
      <c r="B274" s="138"/>
      <c r="C274" s="138"/>
      <c r="D274" s="138"/>
      <c r="E274" s="138"/>
      <c r="F274" s="138"/>
      <c r="G274" s="138"/>
    </row>
    <row r="275" spans="1:7" x14ac:dyDescent="0.25">
      <c r="A275" s="138" t="s">
        <v>91</v>
      </c>
      <c r="B275" s="138"/>
      <c r="C275" s="138"/>
      <c r="D275" s="138"/>
      <c r="E275" s="138"/>
      <c r="F275" s="138"/>
      <c r="G275" s="138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0" t="s">
        <v>20</v>
      </c>
      <c r="B278" s="140">
        <v>2022</v>
      </c>
      <c r="C278" s="140">
        <v>2023</v>
      </c>
      <c r="D278" s="140" t="s">
        <v>29</v>
      </c>
      <c r="E278" s="140"/>
      <c r="F278" s="140" t="s">
        <v>61</v>
      </c>
      <c r="G278" s="140"/>
    </row>
    <row r="279" spans="1:7" ht="18.75" customHeight="1" x14ac:dyDescent="0.25">
      <c r="A279" s="140"/>
      <c r="B279" s="140"/>
      <c r="C279" s="140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34908109.460000001</v>
      </c>
      <c r="C280" s="75">
        <v>112001556.58</v>
      </c>
      <c r="D280" s="75">
        <v>77093447.120000005</v>
      </c>
      <c r="E280" s="124">
        <v>220.8468127107792</v>
      </c>
      <c r="F280" s="125">
        <v>0.41827251447381392</v>
      </c>
      <c r="G280" s="125">
        <v>1.1155319427147352</v>
      </c>
    </row>
    <row r="281" spans="1:7" ht="15.9" customHeight="1" x14ac:dyDescent="0.25">
      <c r="A281" s="41" t="s">
        <v>13</v>
      </c>
      <c r="B281" s="75">
        <v>1258869280.2199998</v>
      </c>
      <c r="C281" s="75">
        <v>1491644551.1499999</v>
      </c>
      <c r="D281" s="75">
        <v>232775270.93000007</v>
      </c>
      <c r="E281" s="124">
        <v>18.490821452829504</v>
      </c>
      <c r="F281" s="125">
        <v>15.083899626097356</v>
      </c>
      <c r="G281" s="125">
        <v>14.856732306177101</v>
      </c>
    </row>
    <row r="282" spans="1:7" ht="15.9" customHeight="1" x14ac:dyDescent="0.25">
      <c r="A282" s="43" t="s">
        <v>30</v>
      </c>
      <c r="B282" s="44">
        <v>1293777389.6799998</v>
      </c>
      <c r="C282" s="44">
        <v>1603646107.7299998</v>
      </c>
      <c r="D282" s="44">
        <v>309868718.04999995</v>
      </c>
      <c r="E282" s="126">
        <v>23.950698205248607</v>
      </c>
      <c r="F282" s="127">
        <v>15.502172140571171</v>
      </c>
      <c r="G282" s="127">
        <v>15.972264248891836</v>
      </c>
    </row>
    <row r="283" spans="1:7" ht="15.9" customHeight="1" x14ac:dyDescent="0.25">
      <c r="A283" s="41" t="s">
        <v>14</v>
      </c>
      <c r="B283" s="75">
        <v>2058586025.4999998</v>
      </c>
      <c r="C283" s="75">
        <v>2404590359.8000002</v>
      </c>
      <c r="D283" s="75">
        <v>346004334.30000043</v>
      </c>
      <c r="E283" s="124">
        <v>16.807863747931602</v>
      </c>
      <c r="F283" s="125">
        <v>24.666186925223982</v>
      </c>
      <c r="G283" s="125">
        <v>23.949643535398966</v>
      </c>
    </row>
    <row r="284" spans="1:7" ht="15.9" customHeight="1" x14ac:dyDescent="0.25">
      <c r="A284" s="41" t="s">
        <v>15</v>
      </c>
      <c r="B284" s="75">
        <v>59088397.520000011</v>
      </c>
      <c r="C284" s="75">
        <v>59728439.710000008</v>
      </c>
      <c r="D284" s="75">
        <v>640042.18999999762</v>
      </c>
      <c r="E284" s="124">
        <v>1.0831943610983166</v>
      </c>
      <c r="F284" s="125">
        <v>0.70800318290621844</v>
      </c>
      <c r="G284" s="125">
        <v>0.59489336058847342</v>
      </c>
    </row>
    <row r="285" spans="1:7" ht="15.9" customHeight="1" x14ac:dyDescent="0.25">
      <c r="A285" s="41" t="s">
        <v>27</v>
      </c>
      <c r="B285" s="75">
        <v>2140195277.8699999</v>
      </c>
      <c r="C285" s="75">
        <v>2390595524.6199994</v>
      </c>
      <c r="D285" s="75">
        <v>250400246.74999952</v>
      </c>
      <c r="E285" s="124">
        <v>11.699878480210785</v>
      </c>
      <c r="F285" s="125">
        <v>25.644037279229604</v>
      </c>
      <c r="G285" s="125">
        <v>23.810255421938525</v>
      </c>
    </row>
    <row r="286" spans="1:7" ht="15.9" customHeight="1" x14ac:dyDescent="0.25">
      <c r="A286" s="41" t="s">
        <v>35</v>
      </c>
      <c r="B286" s="75">
        <v>54096328.650000006</v>
      </c>
      <c r="C286" s="75">
        <v>53910010.649999999</v>
      </c>
      <c r="D286" s="75">
        <v>-186318.00000000745</v>
      </c>
      <c r="E286" s="124">
        <v>-0.34441893682928781</v>
      </c>
      <c r="F286" s="125">
        <v>0.64818770647447477</v>
      </c>
      <c r="G286" s="125">
        <v>0.53694199213393257</v>
      </c>
    </row>
    <row r="287" spans="1:7" ht="15.9" customHeight="1" x14ac:dyDescent="0.25">
      <c r="A287" s="41" t="s">
        <v>16</v>
      </c>
      <c r="B287" s="75">
        <v>157735415</v>
      </c>
      <c r="C287" s="75">
        <v>162331822.28999999</v>
      </c>
      <c r="D287" s="75">
        <v>4596407.2899999917</v>
      </c>
      <c r="E287" s="124">
        <v>2.9139982863074803</v>
      </c>
      <c r="F287" s="125">
        <v>1.8900017696237776</v>
      </c>
      <c r="G287" s="125">
        <v>1.6168197890557106</v>
      </c>
    </row>
    <row r="288" spans="1:7" ht="15.9" customHeight="1" x14ac:dyDescent="0.25">
      <c r="A288" s="41" t="s">
        <v>67</v>
      </c>
      <c r="B288" s="75">
        <v>1836042532.1200004</v>
      </c>
      <c r="C288" s="75">
        <v>2125342710.05</v>
      </c>
      <c r="D288" s="75">
        <v>289300177.92999959</v>
      </c>
      <c r="E288" s="124">
        <v>15.756725286530099</v>
      </c>
      <c r="F288" s="125">
        <v>21.999648175467268</v>
      </c>
      <c r="G288" s="125">
        <v>21.168345821901223</v>
      </c>
    </row>
    <row r="289" spans="1:7" ht="15.9" customHeight="1" x14ac:dyDescent="0.25">
      <c r="A289" s="41" t="s">
        <v>34</v>
      </c>
      <c r="B289" s="75">
        <v>121288450.16</v>
      </c>
      <c r="C289" s="75">
        <v>187775971.53</v>
      </c>
      <c r="D289" s="75">
        <v>66487521.370000005</v>
      </c>
      <c r="E289" s="124">
        <v>54.817685675999414</v>
      </c>
      <c r="F289" s="125">
        <v>1.4532905336276281</v>
      </c>
      <c r="G289" s="125">
        <v>1.870242706550139</v>
      </c>
    </row>
    <row r="290" spans="1:7" ht="15.9" customHeight="1" x14ac:dyDescent="0.25">
      <c r="A290" s="41" t="s">
        <v>17</v>
      </c>
      <c r="B290" s="75">
        <v>118162702.89</v>
      </c>
      <c r="C290" s="75">
        <v>161707889.34999999</v>
      </c>
      <c r="D290" s="75">
        <v>43545186.459999993</v>
      </c>
      <c r="E290" s="124">
        <v>36.851887604955238</v>
      </c>
      <c r="F290" s="125">
        <v>1.415837512239269</v>
      </c>
      <c r="G290" s="125">
        <v>1.6106054368097689</v>
      </c>
    </row>
    <row r="291" spans="1:7" ht="15.9" customHeight="1" x14ac:dyDescent="0.25">
      <c r="A291" s="41" t="s">
        <v>18</v>
      </c>
      <c r="B291" s="75">
        <v>506808819.81999999</v>
      </c>
      <c r="C291" s="75">
        <v>890563855.43000007</v>
      </c>
      <c r="D291" s="75">
        <v>383755035.61000007</v>
      </c>
      <c r="E291" s="124">
        <v>75.719881068031896</v>
      </c>
      <c r="F291" s="125">
        <v>6.0726347746366169</v>
      </c>
      <c r="G291" s="125">
        <v>8.8699876867314202</v>
      </c>
    </row>
    <row r="292" spans="1:7" ht="15.9" customHeight="1" x14ac:dyDescent="0.25">
      <c r="A292" s="43" t="s">
        <v>31</v>
      </c>
      <c r="B292" s="44">
        <v>7052003949.5299997</v>
      </c>
      <c r="C292" s="44">
        <v>8436546583.4299994</v>
      </c>
      <c r="D292" s="44">
        <v>1384542633.8999996</v>
      </c>
      <c r="E292" s="102">
        <v>19.633321872888008</v>
      </c>
      <c r="F292" s="117">
        <v>84.497827859428824</v>
      </c>
      <c r="G292" s="117">
        <v>84.027735751108153</v>
      </c>
    </row>
    <row r="293" spans="1:7" ht="21" customHeight="1" x14ac:dyDescent="0.25">
      <c r="A293" s="39" t="s">
        <v>19</v>
      </c>
      <c r="B293" s="46">
        <v>8345781339.2099991</v>
      </c>
      <c r="C293" s="46">
        <v>10040192691.16</v>
      </c>
      <c r="D293" s="46">
        <v>1694411351.9500008</v>
      </c>
      <c r="E293" s="101">
        <v>20.302608983886842</v>
      </c>
      <c r="F293" s="118">
        <v>100</v>
      </c>
      <c r="G293" s="118">
        <v>99.999999999999986</v>
      </c>
    </row>
    <row r="294" spans="1:7" x14ac:dyDescent="0.25">
      <c r="A294" s="52" t="s">
        <v>107</v>
      </c>
    </row>
    <row r="310" spans="1:7" ht="21" x14ac:dyDescent="0.4">
      <c r="A310" s="137" t="s">
        <v>42</v>
      </c>
      <c r="B310" s="137"/>
      <c r="C310" s="137"/>
      <c r="D310" s="137"/>
      <c r="E310" s="137"/>
      <c r="F310" s="137"/>
      <c r="G310" s="137"/>
    </row>
    <row r="311" spans="1:7" x14ac:dyDescent="0.25">
      <c r="A311" s="138" t="s">
        <v>53</v>
      </c>
      <c r="B311" s="138"/>
      <c r="C311" s="138"/>
      <c r="D311" s="138"/>
      <c r="E311" s="138"/>
      <c r="F311" s="138"/>
      <c r="G311" s="138"/>
    </row>
    <row r="312" spans="1:7" x14ac:dyDescent="0.25">
      <c r="A312" s="138" t="s">
        <v>140</v>
      </c>
      <c r="B312" s="138"/>
      <c r="C312" s="138"/>
      <c r="D312" s="138"/>
      <c r="E312" s="138"/>
      <c r="F312" s="138"/>
      <c r="G312" s="138"/>
    </row>
    <row r="313" spans="1:7" x14ac:dyDescent="0.25">
      <c r="A313" s="138" t="s">
        <v>91</v>
      </c>
      <c r="B313" s="138"/>
      <c r="C313" s="138"/>
      <c r="D313" s="138"/>
      <c r="E313" s="138"/>
      <c r="F313" s="138"/>
      <c r="G313" s="138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0" t="s">
        <v>20</v>
      </c>
      <c r="B316" s="140">
        <v>2022</v>
      </c>
      <c r="C316" s="140">
        <v>2023</v>
      </c>
      <c r="D316" s="140" t="s">
        <v>29</v>
      </c>
      <c r="E316" s="140"/>
      <c r="F316" s="140" t="s">
        <v>61</v>
      </c>
      <c r="G316" s="140"/>
    </row>
    <row r="317" spans="1:7" ht="17.25" customHeight="1" x14ac:dyDescent="0.25">
      <c r="A317" s="140"/>
      <c r="B317" s="140"/>
      <c r="C317" s="140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33134251.589999996</v>
      </c>
      <c r="C318" s="75">
        <v>99396391.230000004</v>
      </c>
      <c r="D318" s="75">
        <v>66262139.640000008</v>
      </c>
      <c r="E318" s="124">
        <v>199.98079467712526</v>
      </c>
      <c r="F318" s="125">
        <v>0.40359235856247666</v>
      </c>
      <c r="G318" s="125">
        <v>0.95439666846404547</v>
      </c>
    </row>
    <row r="319" spans="1:7" ht="15.9" customHeight="1" x14ac:dyDescent="0.25">
      <c r="A319" s="41" t="s">
        <v>13</v>
      </c>
      <c r="B319" s="75">
        <v>1300934398.5599999</v>
      </c>
      <c r="C319" s="75">
        <v>1559838170.71</v>
      </c>
      <c r="D319" s="75">
        <v>258903772.1500001</v>
      </c>
      <c r="E319" s="124">
        <v>19.901370310184731</v>
      </c>
      <c r="F319" s="125">
        <v>15.84605527678036</v>
      </c>
      <c r="G319" s="125">
        <v>14.97744872873565</v>
      </c>
    </row>
    <row r="320" spans="1:7" ht="15.9" customHeight="1" x14ac:dyDescent="0.25">
      <c r="A320" s="43" t="s">
        <v>30</v>
      </c>
      <c r="B320" s="44">
        <v>1334068650.1499999</v>
      </c>
      <c r="C320" s="44">
        <v>1659234561.9400001</v>
      </c>
      <c r="D320" s="44">
        <v>325165911.7900002</v>
      </c>
      <c r="E320" s="126">
        <v>24.374001424397402</v>
      </c>
      <c r="F320" s="127">
        <v>16.249647635342836</v>
      </c>
      <c r="G320" s="127">
        <v>15.931845397199696</v>
      </c>
    </row>
    <row r="321" spans="1:8" ht="15.9" customHeight="1" x14ac:dyDescent="0.25">
      <c r="A321" s="41" t="s">
        <v>14</v>
      </c>
      <c r="B321" s="75">
        <v>2365231461.3099999</v>
      </c>
      <c r="C321" s="75">
        <v>2550367996.8200002</v>
      </c>
      <c r="D321" s="75">
        <v>185136535.51000023</v>
      </c>
      <c r="E321" s="124">
        <v>7.8274172544390677</v>
      </c>
      <c r="F321" s="125">
        <v>28.809745149166847</v>
      </c>
      <c r="G321" s="125">
        <v>24.488441576213642</v>
      </c>
    </row>
    <row r="322" spans="1:8" ht="15.9" customHeight="1" x14ac:dyDescent="0.25">
      <c r="A322" s="41" t="s">
        <v>15</v>
      </c>
      <c r="B322" s="75">
        <v>63838776.610000007</v>
      </c>
      <c r="C322" s="75">
        <v>56174857.719999999</v>
      </c>
      <c r="D322" s="75">
        <v>-7663918.890000008</v>
      </c>
      <c r="E322" s="124">
        <v>-12.005115537880616</v>
      </c>
      <c r="F322" s="125">
        <v>0.77758938812273848</v>
      </c>
      <c r="G322" s="125">
        <v>0.53938675635970323</v>
      </c>
      <c r="H322" t="s">
        <v>62</v>
      </c>
    </row>
    <row r="323" spans="1:8" ht="15.9" customHeight="1" x14ac:dyDescent="0.25">
      <c r="A323" s="41" t="s">
        <v>27</v>
      </c>
      <c r="B323" s="75">
        <v>1894287466.3900003</v>
      </c>
      <c r="C323" s="75">
        <v>3114253134.0800009</v>
      </c>
      <c r="D323" s="75">
        <v>1219965667.6900005</v>
      </c>
      <c r="E323" s="124">
        <v>64.4023512447625</v>
      </c>
      <c r="F323" s="125">
        <v>23.073403190625037</v>
      </c>
      <c r="G323" s="125">
        <v>29.902824228718885</v>
      </c>
    </row>
    <row r="324" spans="1:8" ht="15.9" customHeight="1" x14ac:dyDescent="0.25">
      <c r="A324" s="41" t="s">
        <v>35</v>
      </c>
      <c r="B324" s="75">
        <v>67046423.119999997</v>
      </c>
      <c r="C324" s="75">
        <v>108291710.97999997</v>
      </c>
      <c r="D324" s="75">
        <v>41245287.859999977</v>
      </c>
      <c r="E324" s="124">
        <v>61.517506737352669</v>
      </c>
      <c r="F324" s="125">
        <v>0.81666018520681394</v>
      </c>
      <c r="G324" s="125">
        <v>1.0398088592816939</v>
      </c>
    </row>
    <row r="325" spans="1:8" ht="15.9" customHeight="1" x14ac:dyDescent="0.25">
      <c r="A325" s="41" t="s">
        <v>16</v>
      </c>
      <c r="B325" s="75">
        <v>107126995.57999998</v>
      </c>
      <c r="C325" s="75">
        <v>117522918.56999999</v>
      </c>
      <c r="D325" s="75">
        <v>10395922.99000001</v>
      </c>
      <c r="E325" s="124">
        <v>9.7042980937858676</v>
      </c>
      <c r="F325" s="125">
        <v>1.3048623323936142</v>
      </c>
      <c r="G325" s="125">
        <v>1.128446219861611</v>
      </c>
    </row>
    <row r="326" spans="1:8" ht="15.9" customHeight="1" x14ac:dyDescent="0.25">
      <c r="A326" s="41" t="s">
        <v>67</v>
      </c>
      <c r="B326" s="75">
        <v>1766978903.26</v>
      </c>
      <c r="C326" s="75">
        <v>2003156587.9499998</v>
      </c>
      <c r="D326" s="75">
        <v>236177684.68999982</v>
      </c>
      <c r="E326" s="124">
        <v>13.366185881125245</v>
      </c>
      <c r="F326" s="125">
        <v>21.522718904931263</v>
      </c>
      <c r="G326" s="125">
        <v>19.234158808919208</v>
      </c>
    </row>
    <row r="327" spans="1:8" ht="15.9" customHeight="1" x14ac:dyDescent="0.25">
      <c r="A327" s="41" t="s">
        <v>34</v>
      </c>
      <c r="B327" s="75">
        <v>73494033.879999995</v>
      </c>
      <c r="C327" s="75">
        <v>73523662.189999998</v>
      </c>
      <c r="D327" s="75">
        <v>29628.310000002384</v>
      </c>
      <c r="E327" s="124">
        <v>4.0313898198021163E-2</v>
      </c>
      <c r="F327" s="125">
        <v>0.89519542619914583</v>
      </c>
      <c r="G327" s="125">
        <v>0.70596867128746255</v>
      </c>
    </row>
    <row r="328" spans="1:8" ht="15.9" customHeight="1" x14ac:dyDescent="0.25">
      <c r="A328" s="41" t="s">
        <v>17</v>
      </c>
      <c r="B328" s="75">
        <v>184652958.25999999</v>
      </c>
      <c r="C328" s="75">
        <v>158953933.33000001</v>
      </c>
      <c r="D328" s="75">
        <v>-25699024.929999977</v>
      </c>
      <c r="E328" s="124">
        <v>-13.917472631992469</v>
      </c>
      <c r="F328" s="125">
        <v>2.2491687412123005</v>
      </c>
      <c r="G328" s="125">
        <v>1.5262637056748602</v>
      </c>
    </row>
    <row r="329" spans="1:8" ht="15.9" customHeight="1" x14ac:dyDescent="0.25">
      <c r="A329" s="41" t="s">
        <v>18</v>
      </c>
      <c r="B329" s="75">
        <v>353105584.93999994</v>
      </c>
      <c r="C329" s="75">
        <v>573099240.29999995</v>
      </c>
      <c r="D329" s="75">
        <v>219993655.36000001</v>
      </c>
      <c r="E329" s="124">
        <v>62.302513679408818</v>
      </c>
      <c r="F329" s="125">
        <v>4.301009046799404</v>
      </c>
      <c r="G329" s="125">
        <v>5.5028557764832575</v>
      </c>
    </row>
    <row r="330" spans="1:8" ht="15.9" customHeight="1" x14ac:dyDescent="0.25">
      <c r="A330" s="43" t="s">
        <v>31</v>
      </c>
      <c r="B330" s="44">
        <v>6875762603.3500004</v>
      </c>
      <c r="C330" s="44">
        <v>8755344041.9399986</v>
      </c>
      <c r="D330" s="44">
        <v>1879581438.5899982</v>
      </c>
      <c r="E330" s="102">
        <v>27.336334120585125</v>
      </c>
      <c r="F330" s="117">
        <v>83.750352364657175</v>
      </c>
      <c r="G330" s="117">
        <v>84.068154602800334</v>
      </c>
    </row>
    <row r="331" spans="1:8" ht="19.5" customHeight="1" x14ac:dyDescent="0.25">
      <c r="A331" s="39" t="s">
        <v>19</v>
      </c>
      <c r="B331" s="46">
        <v>8209831253.5</v>
      </c>
      <c r="C331" s="46">
        <v>10414578603.879999</v>
      </c>
      <c r="D331" s="46">
        <v>2204747350.3799992</v>
      </c>
      <c r="E331" s="101">
        <v>26.854965495668083</v>
      </c>
      <c r="F331" s="118">
        <v>100.00000000000001</v>
      </c>
      <c r="G331" s="118">
        <v>100.00000000000003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7" t="s">
        <v>42</v>
      </c>
      <c r="B349" s="137"/>
      <c r="C349" s="137"/>
      <c r="D349" s="137"/>
      <c r="E349" s="137"/>
      <c r="F349" s="137"/>
      <c r="G349" s="137"/>
    </row>
    <row r="350" spans="1:7" x14ac:dyDescent="0.25">
      <c r="A350" s="138" t="s">
        <v>53</v>
      </c>
      <c r="B350" s="138"/>
      <c r="C350" s="138"/>
      <c r="D350" s="138"/>
      <c r="E350" s="138"/>
      <c r="F350" s="138"/>
      <c r="G350" s="138"/>
    </row>
    <row r="351" spans="1:7" x14ac:dyDescent="0.25">
      <c r="A351" s="138" t="s">
        <v>141</v>
      </c>
      <c r="B351" s="138"/>
      <c r="C351" s="138"/>
      <c r="D351" s="138"/>
      <c r="E351" s="138"/>
      <c r="F351" s="138"/>
      <c r="G351" s="138"/>
    </row>
    <row r="352" spans="1:7" x14ac:dyDescent="0.25">
      <c r="A352" s="138" t="s">
        <v>91</v>
      </c>
      <c r="B352" s="138"/>
      <c r="C352" s="138"/>
      <c r="D352" s="138"/>
      <c r="E352" s="138"/>
      <c r="F352" s="138"/>
      <c r="G352" s="138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0" t="s">
        <v>20</v>
      </c>
      <c r="B355" s="140">
        <v>2022</v>
      </c>
      <c r="C355" s="140">
        <v>2023</v>
      </c>
      <c r="D355" s="140" t="s">
        <v>29</v>
      </c>
      <c r="E355" s="140"/>
      <c r="F355" s="140" t="s">
        <v>61</v>
      </c>
      <c r="G355" s="140"/>
    </row>
    <row r="356" spans="1:7" ht="19.5" customHeight="1" x14ac:dyDescent="0.25">
      <c r="A356" s="140"/>
      <c r="B356" s="140"/>
      <c r="C356" s="140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33469562.59</v>
      </c>
      <c r="C357" s="75">
        <v>153079088.19</v>
      </c>
      <c r="D357" s="35">
        <v>119609525.59999999</v>
      </c>
      <c r="E357" s="124">
        <v>357.36805725610765</v>
      </c>
      <c r="F357" s="125">
        <v>0.42141710502465485</v>
      </c>
      <c r="G357" s="125">
        <v>1.575408331099531</v>
      </c>
    </row>
    <row r="358" spans="1:7" ht="15.9" customHeight="1" x14ac:dyDescent="0.25">
      <c r="A358" s="37" t="s">
        <v>13</v>
      </c>
      <c r="B358" s="75">
        <v>1346256013.6500001</v>
      </c>
      <c r="C358" s="75">
        <v>1529146527.5900002</v>
      </c>
      <c r="D358" s="35">
        <v>182890513.94000006</v>
      </c>
      <c r="E358" s="124">
        <v>13.585121409719322</v>
      </c>
      <c r="F358" s="125">
        <v>16.950783577432325</v>
      </c>
      <c r="G358" s="125">
        <v>15.737160493451233</v>
      </c>
    </row>
    <row r="359" spans="1:7" ht="15.9" customHeight="1" x14ac:dyDescent="0.25">
      <c r="A359" s="43" t="s">
        <v>30</v>
      </c>
      <c r="B359" s="44">
        <v>1379725576.24</v>
      </c>
      <c r="C359" s="44">
        <v>1682225615.7800002</v>
      </c>
      <c r="D359" s="44">
        <v>302500039.5400002</v>
      </c>
      <c r="E359" s="126">
        <v>21.924652608409794</v>
      </c>
      <c r="F359" s="127">
        <v>17.372200682456981</v>
      </c>
      <c r="G359" s="127">
        <v>17.312568824550763</v>
      </c>
    </row>
    <row r="360" spans="1:7" ht="15.9" customHeight="1" x14ac:dyDescent="0.25">
      <c r="A360" s="41" t="s">
        <v>14</v>
      </c>
      <c r="B360" s="75">
        <v>2191160534.4200001</v>
      </c>
      <c r="C360" s="75">
        <v>2467788470.8499999</v>
      </c>
      <c r="D360" s="75">
        <v>276627936.42999983</v>
      </c>
      <c r="E360" s="124">
        <v>12.624722473984464</v>
      </c>
      <c r="F360" s="125">
        <v>27.589022909293774</v>
      </c>
      <c r="G360" s="125">
        <v>25.397162749904815</v>
      </c>
    </row>
    <row r="361" spans="1:7" ht="15.9" customHeight="1" x14ac:dyDescent="0.25">
      <c r="A361" s="41" t="s">
        <v>15</v>
      </c>
      <c r="B361" s="75">
        <v>59699374.030000001</v>
      </c>
      <c r="C361" s="75">
        <v>64952811.680000007</v>
      </c>
      <c r="D361" s="75">
        <v>5253437.650000006</v>
      </c>
      <c r="E361" s="124">
        <v>8.799820325352254</v>
      </c>
      <c r="F361" s="125">
        <v>0.75167810478119135</v>
      </c>
      <c r="G361" s="125">
        <v>0.66845969530471461</v>
      </c>
    </row>
    <row r="362" spans="1:7" ht="15.9" customHeight="1" x14ac:dyDescent="0.25">
      <c r="A362" s="41" t="s">
        <v>27</v>
      </c>
      <c r="B362" s="75">
        <v>1892746290.8499999</v>
      </c>
      <c r="C362" s="75">
        <v>2414201177.1699996</v>
      </c>
      <c r="D362" s="75">
        <v>521454886.31999969</v>
      </c>
      <c r="E362" s="124">
        <v>27.550173461749239</v>
      </c>
      <c r="F362" s="125">
        <v>23.831672741205082</v>
      </c>
      <c r="G362" s="125">
        <v>24.84567090407042</v>
      </c>
    </row>
    <row r="363" spans="1:7" ht="15.9" customHeight="1" x14ac:dyDescent="0.25">
      <c r="A363" s="41" t="s">
        <v>35</v>
      </c>
      <c r="B363" s="75">
        <v>42522369.579999991</v>
      </c>
      <c r="C363" s="75">
        <v>37848055.830000006</v>
      </c>
      <c r="D363" s="75">
        <v>-4674313.7499999851</v>
      </c>
      <c r="E363" s="124">
        <v>-10.992599415716723</v>
      </c>
      <c r="F363" s="125">
        <v>0.53540149618047472</v>
      </c>
      <c r="G363" s="125">
        <v>0.3895120043862223</v>
      </c>
    </row>
    <row r="364" spans="1:7" ht="15.9" customHeight="1" x14ac:dyDescent="0.25">
      <c r="A364" s="41" t="s">
        <v>16</v>
      </c>
      <c r="B364" s="75">
        <v>86252298.970000014</v>
      </c>
      <c r="C364" s="75">
        <v>132467767.13000003</v>
      </c>
      <c r="D364" s="75">
        <v>46215468.160000011</v>
      </c>
      <c r="E364" s="124">
        <v>53.581723283775339</v>
      </c>
      <c r="F364" s="125">
        <v>1.0860074444031873</v>
      </c>
      <c r="G364" s="125">
        <v>1.363287607773898</v>
      </c>
    </row>
    <row r="365" spans="1:7" ht="15.9" customHeight="1" x14ac:dyDescent="0.25">
      <c r="A365" s="41" t="s">
        <v>67</v>
      </c>
      <c r="B365" s="75">
        <v>1691211584.3400004</v>
      </c>
      <c r="C365" s="75">
        <v>2077164782.3099999</v>
      </c>
      <c r="D365" s="75">
        <v>385953197.96999955</v>
      </c>
      <c r="E365" s="124">
        <v>22.821106569029254</v>
      </c>
      <c r="F365" s="125">
        <v>21.294138157325794</v>
      </c>
      <c r="G365" s="125">
        <v>21.377072086136771</v>
      </c>
    </row>
    <row r="366" spans="1:7" ht="15.9" customHeight="1" x14ac:dyDescent="0.25">
      <c r="A366" s="41" t="s">
        <v>34</v>
      </c>
      <c r="B366" s="75">
        <v>44430928.280000001</v>
      </c>
      <c r="C366" s="75">
        <v>44262931.469999999</v>
      </c>
      <c r="D366" s="75">
        <v>-167996.81000000238</v>
      </c>
      <c r="E366" s="124">
        <v>-0.37810781026518397</v>
      </c>
      <c r="F366" s="125">
        <v>0.5594322638357393</v>
      </c>
      <c r="G366" s="125">
        <v>0.45553048310671168</v>
      </c>
    </row>
    <row r="367" spans="1:7" ht="15.9" customHeight="1" x14ac:dyDescent="0.25">
      <c r="A367" s="41" t="s">
        <v>17</v>
      </c>
      <c r="B367" s="75">
        <v>148689104.35000002</v>
      </c>
      <c r="C367" s="75">
        <v>137771515.95999998</v>
      </c>
      <c r="D367" s="75">
        <v>-10917588.390000045</v>
      </c>
      <c r="E367" s="124">
        <v>-7.3425611363567569</v>
      </c>
      <c r="F367" s="125">
        <v>1.8721526980041068</v>
      </c>
      <c r="G367" s="125">
        <v>1.4178709619840464</v>
      </c>
    </row>
    <row r="368" spans="1:7" ht="15.9" customHeight="1" x14ac:dyDescent="0.25">
      <c r="A368" s="41" t="s">
        <v>18</v>
      </c>
      <c r="B368" s="75">
        <v>405708138.26000011</v>
      </c>
      <c r="C368" s="75">
        <v>658104905</v>
      </c>
      <c r="D368" s="75">
        <v>252396766.73999989</v>
      </c>
      <c r="E368" s="124">
        <v>62.211413313639305</v>
      </c>
      <c r="F368" s="125">
        <v>5.1082935025136713</v>
      </c>
      <c r="G368" s="125">
        <v>6.7728646827816306</v>
      </c>
    </row>
    <row r="369" spans="1:7" ht="15.9" customHeight="1" x14ac:dyDescent="0.25">
      <c r="A369" s="43" t="s">
        <v>31</v>
      </c>
      <c r="B369" s="44">
        <v>6562420623.0800009</v>
      </c>
      <c r="C369" s="44">
        <v>8034562417.3999996</v>
      </c>
      <c r="D369" s="44">
        <v>1472141794.3199987</v>
      </c>
      <c r="E369" s="102">
        <v>22.43290820375767</v>
      </c>
      <c r="F369" s="117">
        <v>82.627799317543023</v>
      </c>
      <c r="G369" s="117">
        <v>82.687431175449234</v>
      </c>
    </row>
    <row r="370" spans="1:7" ht="18.75" customHeight="1" x14ac:dyDescent="0.25">
      <c r="A370" s="39" t="s">
        <v>19</v>
      </c>
      <c r="B370" s="46">
        <v>7942146199.3200006</v>
      </c>
      <c r="C370" s="46">
        <v>9716788033.1800003</v>
      </c>
      <c r="D370" s="46">
        <v>1774641833.8599997</v>
      </c>
      <c r="E370" s="101">
        <v>22.344613021754032</v>
      </c>
      <c r="F370" s="118">
        <v>100</v>
      </c>
      <c r="G370" s="118">
        <v>100</v>
      </c>
    </row>
    <row r="371" spans="1:7" x14ac:dyDescent="0.25">
      <c r="A371" s="52" t="s">
        <v>107</v>
      </c>
    </row>
    <row r="387" spans="1:7" ht="21" x14ac:dyDescent="0.4">
      <c r="A387" s="137" t="s">
        <v>42</v>
      </c>
      <c r="B387" s="137"/>
      <c r="C387" s="137"/>
      <c r="D387" s="137"/>
      <c r="E387" s="137"/>
      <c r="F387" s="137"/>
      <c r="G387" s="137"/>
    </row>
    <row r="388" spans="1:7" x14ac:dyDescent="0.25">
      <c r="A388" s="138" t="s">
        <v>53</v>
      </c>
      <c r="B388" s="138"/>
      <c r="C388" s="138"/>
      <c r="D388" s="138"/>
      <c r="E388" s="138"/>
      <c r="F388" s="138"/>
      <c r="G388" s="138"/>
    </row>
    <row r="389" spans="1:7" x14ac:dyDescent="0.25">
      <c r="A389" s="138" t="s">
        <v>142</v>
      </c>
      <c r="B389" s="138"/>
      <c r="C389" s="138"/>
      <c r="D389" s="138"/>
      <c r="E389" s="138"/>
      <c r="F389" s="138"/>
      <c r="G389" s="138"/>
    </row>
    <row r="390" spans="1:7" x14ac:dyDescent="0.25">
      <c r="A390" s="138" t="s">
        <v>91</v>
      </c>
      <c r="B390" s="138"/>
      <c r="C390" s="138"/>
      <c r="D390" s="138"/>
      <c r="E390" s="138"/>
      <c r="F390" s="138"/>
      <c r="G390" s="138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0" t="s">
        <v>20</v>
      </c>
      <c r="B393" s="140">
        <v>2022</v>
      </c>
      <c r="C393" s="140">
        <v>2023</v>
      </c>
      <c r="D393" s="140" t="s">
        <v>29</v>
      </c>
      <c r="E393" s="140"/>
      <c r="F393" s="140" t="s">
        <v>61</v>
      </c>
      <c r="G393" s="140"/>
    </row>
    <row r="394" spans="1:7" ht="21" customHeight="1" x14ac:dyDescent="0.25">
      <c r="A394" s="140"/>
      <c r="B394" s="140"/>
      <c r="C394" s="140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46312973.769999996</v>
      </c>
      <c r="C395" s="75">
        <v>148741760.95000002</v>
      </c>
      <c r="D395" s="75">
        <v>102428787.18000002</v>
      </c>
      <c r="E395" s="124">
        <v>221.16650873831381</v>
      </c>
      <c r="F395" s="125">
        <v>0.61831311188951465</v>
      </c>
      <c r="G395" s="125">
        <v>1.5758545249819207</v>
      </c>
    </row>
    <row r="396" spans="1:7" ht="15.9" customHeight="1" x14ac:dyDescent="0.25">
      <c r="A396" s="41" t="s">
        <v>13</v>
      </c>
      <c r="B396" s="75">
        <v>1278069215.8599999</v>
      </c>
      <c r="C396" s="75">
        <v>1493748617.8699999</v>
      </c>
      <c r="D396" s="75">
        <v>215679402.00999999</v>
      </c>
      <c r="E396" s="124">
        <v>16.875408572052297</v>
      </c>
      <c r="F396" s="125">
        <v>17.063187477295703</v>
      </c>
      <c r="G396" s="125">
        <v>15.825619541019215</v>
      </c>
    </row>
    <row r="397" spans="1:7" ht="15.9" customHeight="1" x14ac:dyDescent="0.25">
      <c r="A397" s="43" t="s">
        <v>30</v>
      </c>
      <c r="B397" s="44">
        <v>1324382189.6299999</v>
      </c>
      <c r="C397" s="44">
        <v>1642490378.8199999</v>
      </c>
      <c r="D397" s="44">
        <v>318108189.19000006</v>
      </c>
      <c r="E397" s="126">
        <v>24.019364778597012</v>
      </c>
      <c r="F397" s="127">
        <v>17.681500589185216</v>
      </c>
      <c r="G397" s="127">
        <v>17.401474066001136</v>
      </c>
    </row>
    <row r="398" spans="1:7" ht="15.9" customHeight="1" x14ac:dyDescent="0.25">
      <c r="A398" s="41" t="s">
        <v>14</v>
      </c>
      <c r="B398" s="75">
        <v>2152947465.25</v>
      </c>
      <c r="C398" s="75">
        <v>2670382084.7799997</v>
      </c>
      <c r="D398" s="75">
        <v>517434619.52999973</v>
      </c>
      <c r="E398" s="124">
        <v>24.033778245021658</v>
      </c>
      <c r="F398" s="125">
        <v>28.743471615197258</v>
      </c>
      <c r="G398" s="125">
        <v>28.291541426256167</v>
      </c>
    </row>
    <row r="399" spans="1:7" ht="15.9" customHeight="1" x14ac:dyDescent="0.25">
      <c r="A399" s="41" t="s">
        <v>15</v>
      </c>
      <c r="B399" s="75">
        <v>80335005.839999989</v>
      </c>
      <c r="C399" s="75">
        <v>75723506.180000007</v>
      </c>
      <c r="D399" s="75">
        <v>-4611499.6599999815</v>
      </c>
      <c r="E399" s="124">
        <v>-5.7403364968747503</v>
      </c>
      <c r="F399" s="125">
        <v>1.0725328868164521</v>
      </c>
      <c r="G399" s="125">
        <v>0.8022577459020559</v>
      </c>
    </row>
    <row r="400" spans="1:7" ht="15.9" customHeight="1" x14ac:dyDescent="0.25">
      <c r="A400" s="41" t="s">
        <v>27</v>
      </c>
      <c r="B400" s="75">
        <v>1432193300.9700005</v>
      </c>
      <c r="C400" s="75">
        <v>1945969161.3700004</v>
      </c>
      <c r="D400" s="75">
        <v>513775860.39999986</v>
      </c>
      <c r="E400" s="124">
        <v>35.873360115008786</v>
      </c>
      <c r="F400" s="125">
        <v>19.120860196710215</v>
      </c>
      <c r="G400" s="125">
        <v>20.616700305511532</v>
      </c>
    </row>
    <row r="401" spans="1:7" ht="15.9" customHeight="1" x14ac:dyDescent="0.25">
      <c r="A401" s="41" t="s">
        <v>35</v>
      </c>
      <c r="B401" s="75">
        <v>41768298.010000013</v>
      </c>
      <c r="C401" s="75">
        <v>59242590.820000008</v>
      </c>
      <c r="D401" s="75">
        <v>17474292.809999995</v>
      </c>
      <c r="E401" s="124">
        <v>41.836257742214833</v>
      </c>
      <c r="F401" s="125">
        <v>0.55763826458539523</v>
      </c>
      <c r="G401" s="125">
        <v>0.62764958690203942</v>
      </c>
    </row>
    <row r="402" spans="1:7" ht="15.9" customHeight="1" x14ac:dyDescent="0.25">
      <c r="A402" s="41" t="s">
        <v>16</v>
      </c>
      <c r="B402" s="75">
        <v>156422254.38</v>
      </c>
      <c r="C402" s="75">
        <v>80836495.360000014</v>
      </c>
      <c r="D402" s="75">
        <v>-75585759.019999981</v>
      </c>
      <c r="E402" s="124">
        <v>-48.321614670236016</v>
      </c>
      <c r="F402" s="125">
        <v>2.0883550115955134</v>
      </c>
      <c r="G402" s="125">
        <v>0.85642765140825117</v>
      </c>
    </row>
    <row r="403" spans="1:7" ht="15.9" customHeight="1" x14ac:dyDescent="0.25">
      <c r="A403" s="41" t="s">
        <v>67</v>
      </c>
      <c r="B403" s="75">
        <v>1807964892.4200003</v>
      </c>
      <c r="C403" s="75">
        <v>2135950813.8400002</v>
      </c>
      <c r="D403" s="75">
        <v>327985921.41999984</v>
      </c>
      <c r="E403" s="124">
        <v>18.141166501357421</v>
      </c>
      <c r="F403" s="125">
        <v>24.137694210068901</v>
      </c>
      <c r="G403" s="125">
        <v>22.629473616760887</v>
      </c>
    </row>
    <row r="404" spans="1:7" ht="15.9" customHeight="1" x14ac:dyDescent="0.25">
      <c r="A404" s="41" t="s">
        <v>34</v>
      </c>
      <c r="B404" s="75">
        <v>20440141.370000001</v>
      </c>
      <c r="C404" s="75">
        <v>51816796.359999999</v>
      </c>
      <c r="D404" s="75">
        <v>31376654.989999998</v>
      </c>
      <c r="E404" s="124">
        <v>153.50507817940792</v>
      </c>
      <c r="F404" s="125">
        <v>0.27289129565964182</v>
      </c>
      <c r="G404" s="125">
        <v>0.54897651132032466</v>
      </c>
    </row>
    <row r="405" spans="1:7" ht="15.9" customHeight="1" x14ac:dyDescent="0.25">
      <c r="A405" s="41" t="s">
        <v>17</v>
      </c>
      <c r="B405" s="75">
        <v>162053680.86999997</v>
      </c>
      <c r="C405" s="75">
        <v>248943330.25999996</v>
      </c>
      <c r="D405" s="75">
        <v>86889649.389999986</v>
      </c>
      <c r="E405" s="124">
        <v>53.617819060650127</v>
      </c>
      <c r="F405" s="125">
        <v>2.1635388003692855</v>
      </c>
      <c r="G405" s="125">
        <v>2.6374467462850726</v>
      </c>
    </row>
    <row r="406" spans="1:7" ht="15.9" customHeight="1" x14ac:dyDescent="0.25">
      <c r="A406" s="41" t="s">
        <v>18</v>
      </c>
      <c r="B406" s="75">
        <v>311706528.56999999</v>
      </c>
      <c r="C406" s="75">
        <v>527445098.96000004</v>
      </c>
      <c r="D406" s="75">
        <v>215738570.39000005</v>
      </c>
      <c r="E406" s="124">
        <v>69.212079509445246</v>
      </c>
      <c r="F406" s="125">
        <v>4.1615171298121245</v>
      </c>
      <c r="G406" s="125">
        <v>5.5880523436525369</v>
      </c>
    </row>
    <row r="407" spans="1:7" ht="15.9" customHeight="1" x14ac:dyDescent="0.25">
      <c r="A407" s="43" t="s">
        <v>31</v>
      </c>
      <c r="B407" s="44">
        <v>6165831567.6800003</v>
      </c>
      <c r="C407" s="44">
        <v>7796309877.9299994</v>
      </c>
      <c r="D407" s="44">
        <v>1630478310.249999</v>
      </c>
      <c r="E407" s="102">
        <v>26.443769868716906</v>
      </c>
      <c r="F407" s="117">
        <v>82.318499410814781</v>
      </c>
      <c r="G407" s="117">
        <v>82.598525933998872</v>
      </c>
    </row>
    <row r="408" spans="1:7" ht="19.5" customHeight="1" x14ac:dyDescent="0.25">
      <c r="A408" s="39" t="s">
        <v>19</v>
      </c>
      <c r="B408" s="46">
        <v>7490213757.3100004</v>
      </c>
      <c r="C408" s="46">
        <v>9438800256.75</v>
      </c>
      <c r="D408" s="46">
        <v>1948586499.4399996</v>
      </c>
      <c r="E408" s="101">
        <v>26.015098668423125</v>
      </c>
      <c r="F408" s="118">
        <v>100</v>
      </c>
      <c r="G408" s="118">
        <v>100</v>
      </c>
    </row>
    <row r="409" spans="1:7" x14ac:dyDescent="0.25">
      <c r="A409" s="52" t="s">
        <v>107</v>
      </c>
    </row>
    <row r="425" spans="1:7" ht="21" x14ac:dyDescent="0.4">
      <c r="A425" s="137" t="s">
        <v>42</v>
      </c>
      <c r="B425" s="137"/>
      <c r="C425" s="137"/>
      <c r="D425" s="137"/>
      <c r="E425" s="137"/>
      <c r="F425" s="137"/>
      <c r="G425" s="137"/>
    </row>
    <row r="426" spans="1:7" x14ac:dyDescent="0.25">
      <c r="A426" s="138" t="s">
        <v>53</v>
      </c>
      <c r="B426" s="138"/>
      <c r="C426" s="138"/>
      <c r="D426" s="138"/>
      <c r="E426" s="138"/>
      <c r="F426" s="138"/>
      <c r="G426" s="138"/>
    </row>
    <row r="427" spans="1:7" x14ac:dyDescent="0.25">
      <c r="A427" s="138" t="s">
        <v>143</v>
      </c>
      <c r="B427" s="138"/>
      <c r="C427" s="138"/>
      <c r="D427" s="138"/>
      <c r="E427" s="138"/>
      <c r="F427" s="138"/>
      <c r="G427" s="138"/>
    </row>
    <row r="428" spans="1:7" x14ac:dyDescent="0.25">
      <c r="A428" s="138" t="s">
        <v>91</v>
      </c>
      <c r="B428" s="138"/>
      <c r="C428" s="138"/>
      <c r="D428" s="138"/>
      <c r="E428" s="138"/>
      <c r="F428" s="138"/>
      <c r="G428" s="138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0" t="s">
        <v>20</v>
      </c>
      <c r="B431" s="140">
        <v>2022</v>
      </c>
      <c r="C431" s="140">
        <v>2023</v>
      </c>
      <c r="D431" s="140" t="s">
        <v>29</v>
      </c>
      <c r="E431" s="140"/>
      <c r="F431" s="140" t="s">
        <v>61</v>
      </c>
      <c r="G431" s="140"/>
    </row>
    <row r="432" spans="1:7" ht="19.5" customHeight="1" x14ac:dyDescent="0.25">
      <c r="A432" s="140"/>
      <c r="B432" s="140"/>
      <c r="C432" s="140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176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176</v>
      </c>
      <c r="F434" s="125">
        <v>0</v>
      </c>
      <c r="G434" s="125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6" t="s">
        <v>176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176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176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176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176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176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176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176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176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176</v>
      </c>
      <c r="F444" s="125">
        <v>0</v>
      </c>
      <c r="G444" s="125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2" t="s">
        <v>176</v>
      </c>
      <c r="F445" s="117">
        <v>0</v>
      </c>
      <c r="G445" s="117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1" t="s">
        <v>176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1" x14ac:dyDescent="0.4">
      <c r="A463" s="137" t="s">
        <v>42</v>
      </c>
      <c r="B463" s="137"/>
      <c r="C463" s="137"/>
      <c r="D463" s="137"/>
      <c r="E463" s="137"/>
      <c r="F463" s="137"/>
      <c r="G463" s="137"/>
    </row>
    <row r="464" spans="1:7" x14ac:dyDescent="0.25">
      <c r="A464" s="138" t="s">
        <v>53</v>
      </c>
      <c r="B464" s="138"/>
      <c r="C464" s="138"/>
      <c r="D464" s="138"/>
      <c r="E464" s="138"/>
      <c r="F464" s="138"/>
      <c r="G464" s="138"/>
    </row>
    <row r="465" spans="1:7" x14ac:dyDescent="0.25">
      <c r="A465" s="138" t="s">
        <v>144</v>
      </c>
      <c r="B465" s="138"/>
      <c r="C465" s="138"/>
      <c r="D465" s="138"/>
      <c r="E465" s="138"/>
      <c r="F465" s="138"/>
      <c r="G465" s="138"/>
    </row>
    <row r="466" spans="1:7" x14ac:dyDescent="0.25">
      <c r="A466" s="138" t="s">
        <v>91</v>
      </c>
      <c r="B466" s="138"/>
      <c r="C466" s="138"/>
      <c r="D466" s="138"/>
      <c r="E466" s="138"/>
      <c r="F466" s="138"/>
      <c r="G466" s="138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0" t="s">
        <v>20</v>
      </c>
      <c r="B469" s="140">
        <v>2022</v>
      </c>
      <c r="C469" s="140">
        <v>2023</v>
      </c>
      <c r="D469" s="140" t="s">
        <v>29</v>
      </c>
      <c r="E469" s="140"/>
      <c r="F469" s="140" t="s">
        <v>61</v>
      </c>
      <c r="G469" s="140"/>
    </row>
    <row r="470" spans="1:7" ht="19.5" customHeight="1" x14ac:dyDescent="0.25">
      <c r="A470" s="140"/>
      <c r="B470" s="140"/>
      <c r="C470" s="140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176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176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176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176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176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176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176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176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176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176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176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176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176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176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topLeftCell="A495" workbookViewId="0">
      <selection activeCell="I512" sqref="I51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1" x14ac:dyDescent="0.4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x14ac:dyDescent="0.25">
      <c r="A3" s="138" t="s">
        <v>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x14ac:dyDescent="0.25">
      <c r="A4" s="138" t="s">
        <v>177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138" t="s">
        <v>91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1" t="s">
        <v>33</v>
      </c>
      <c r="C7" s="140">
        <v>2022</v>
      </c>
      <c r="D7" s="140"/>
      <c r="E7" s="140" t="s">
        <v>52</v>
      </c>
      <c r="F7" s="140"/>
      <c r="G7" s="140">
        <v>2023</v>
      </c>
      <c r="H7" s="140"/>
      <c r="I7" s="140"/>
      <c r="J7" s="140"/>
      <c r="K7" s="140" t="s">
        <v>29</v>
      </c>
      <c r="L7" s="140"/>
      <c r="M7" s="140" t="s">
        <v>61</v>
      </c>
      <c r="N7" s="140"/>
    </row>
    <row r="8" spans="1:14" ht="32.25" customHeight="1" x14ac:dyDescent="0.25">
      <c r="A8" s="62"/>
      <c r="B8" s="142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11174779103.549999</v>
      </c>
      <c r="D9" s="35">
        <v>6122418520.21</v>
      </c>
      <c r="E9" s="34">
        <v>1</v>
      </c>
      <c r="F9" s="44">
        <v>17297197623.759998</v>
      </c>
      <c r="G9" s="35">
        <v>13834481991.16</v>
      </c>
      <c r="H9" s="35">
        <v>6882885074.0599995</v>
      </c>
      <c r="I9" s="34">
        <v>1</v>
      </c>
      <c r="J9" s="44">
        <v>20717367065.220001</v>
      </c>
      <c r="K9" s="35">
        <v>3420169441.4600029</v>
      </c>
      <c r="L9" s="119">
        <v>19.772968522727322</v>
      </c>
      <c r="M9" s="119">
        <v>21.80099059940795</v>
      </c>
      <c r="N9" s="119">
        <v>21.815562437883933</v>
      </c>
    </row>
    <row r="10" spans="1:14" ht="15.9" customHeight="1" x14ac:dyDescent="0.25">
      <c r="A10" s="64"/>
      <c r="B10" s="37" t="s">
        <v>93</v>
      </c>
      <c r="C10" s="35">
        <v>9935146332.5799999</v>
      </c>
      <c r="D10" s="35">
        <v>1775008801.3399999</v>
      </c>
      <c r="E10" s="34">
        <v>3</v>
      </c>
      <c r="F10" s="44">
        <v>11710155133.92</v>
      </c>
      <c r="G10" s="35">
        <v>13009207914.619997</v>
      </c>
      <c r="H10" s="35">
        <v>2477881874.3999996</v>
      </c>
      <c r="I10" s="34">
        <v>2</v>
      </c>
      <c r="J10" s="44">
        <v>15487089789.019997</v>
      </c>
      <c r="K10" s="35">
        <v>3776934655.0999966</v>
      </c>
      <c r="L10" s="119">
        <v>32.253498027191881</v>
      </c>
      <c r="M10" s="119">
        <v>14.759210569550286</v>
      </c>
      <c r="N10" s="119">
        <v>16.30803630644137</v>
      </c>
    </row>
    <row r="11" spans="1:14" ht="15.9" customHeight="1" x14ac:dyDescent="0.25">
      <c r="A11" s="64"/>
      <c r="B11" s="37" t="s">
        <v>92</v>
      </c>
      <c r="C11" s="35">
        <v>1488902075.4099998</v>
      </c>
      <c r="D11" s="35">
        <v>11362316814.219999</v>
      </c>
      <c r="E11" s="34">
        <v>2</v>
      </c>
      <c r="F11" s="44">
        <v>12851218889.629999</v>
      </c>
      <c r="G11" s="35">
        <v>1979347891.2699997</v>
      </c>
      <c r="H11" s="35">
        <v>12606175311.529999</v>
      </c>
      <c r="I11" s="34">
        <v>3</v>
      </c>
      <c r="J11" s="44">
        <v>14585523202.799999</v>
      </c>
      <c r="K11" s="35">
        <v>1734304313.1700001</v>
      </c>
      <c r="L11" s="119">
        <v>13.495251524891991</v>
      </c>
      <c r="M11" s="119">
        <v>16.197381119061028</v>
      </c>
      <c r="N11" s="119">
        <v>15.358679079160744</v>
      </c>
    </row>
    <row r="12" spans="1:14" ht="15.9" customHeight="1" x14ac:dyDescent="0.25">
      <c r="A12" s="64"/>
      <c r="B12" s="37" t="s">
        <v>110</v>
      </c>
      <c r="C12" s="35">
        <v>7400470110.75</v>
      </c>
      <c r="D12" s="35">
        <v>1646541921.4499998</v>
      </c>
      <c r="E12" s="34">
        <v>4</v>
      </c>
      <c r="F12" s="44">
        <v>9047012032.2000008</v>
      </c>
      <c r="G12" s="35">
        <v>8482857501.5200005</v>
      </c>
      <c r="H12" s="35">
        <v>1808357037.04</v>
      </c>
      <c r="I12" s="34">
        <v>4</v>
      </c>
      <c r="J12" s="44">
        <v>10291214538.560001</v>
      </c>
      <c r="K12" s="35">
        <v>1244202506.3600006</v>
      </c>
      <c r="L12" s="119">
        <v>13.752634592853996</v>
      </c>
      <c r="M12" s="119">
        <v>11.402646171758828</v>
      </c>
      <c r="N12" s="119">
        <v>10.83673579856179</v>
      </c>
    </row>
    <row r="13" spans="1:14" ht="15.9" customHeight="1" x14ac:dyDescent="0.25">
      <c r="A13" s="64"/>
      <c r="B13" s="37" t="s">
        <v>111</v>
      </c>
      <c r="C13" s="35">
        <v>5131223834.1000004</v>
      </c>
      <c r="D13" s="35">
        <v>1397460203.54</v>
      </c>
      <c r="E13" s="34">
        <v>5</v>
      </c>
      <c r="F13" s="44">
        <v>6528684037.6400003</v>
      </c>
      <c r="G13" s="35">
        <v>6397916989.670001</v>
      </c>
      <c r="H13" s="35">
        <v>1643550620.47</v>
      </c>
      <c r="I13" s="34">
        <v>5</v>
      </c>
      <c r="J13" s="44">
        <v>8041467610.1400013</v>
      </c>
      <c r="K13" s="35">
        <v>1512783572.500001</v>
      </c>
      <c r="L13" s="119">
        <v>23.171339948116778</v>
      </c>
      <c r="M13" s="119">
        <v>8.2286034088887785</v>
      </c>
      <c r="N13" s="119">
        <v>8.4677332881618081</v>
      </c>
    </row>
    <row r="14" spans="1:14" ht="15.9" customHeight="1" x14ac:dyDescent="0.25">
      <c r="A14" s="64"/>
      <c r="B14" s="37" t="s">
        <v>112</v>
      </c>
      <c r="C14" s="35">
        <v>5069225843.0100002</v>
      </c>
      <c r="D14" s="35">
        <v>375917705.07000005</v>
      </c>
      <c r="E14" s="34">
        <v>6</v>
      </c>
      <c r="F14" s="44">
        <v>5445143548.0799999</v>
      </c>
      <c r="G14" s="35">
        <v>5763934757.0100002</v>
      </c>
      <c r="H14" s="35">
        <v>430945954.15999997</v>
      </c>
      <c r="I14" s="34">
        <v>6</v>
      </c>
      <c r="J14" s="44">
        <v>6194880711.1700001</v>
      </c>
      <c r="K14" s="35">
        <v>749737163.09000015</v>
      </c>
      <c r="L14" s="119">
        <v>13.768914565243435</v>
      </c>
      <c r="M14" s="119">
        <v>6.8629338628273304</v>
      </c>
      <c r="N14" s="119">
        <v>6.5232616926815474</v>
      </c>
    </row>
    <row r="15" spans="1:14" ht="15.9" customHeight="1" x14ac:dyDescent="0.25">
      <c r="A15" s="64"/>
      <c r="B15" s="37" t="s">
        <v>94</v>
      </c>
      <c r="C15" s="35">
        <v>717962671.92999995</v>
      </c>
      <c r="D15" s="35">
        <v>2231183973.2999997</v>
      </c>
      <c r="E15" s="34">
        <v>7</v>
      </c>
      <c r="F15" s="44">
        <v>2949146645.2299995</v>
      </c>
      <c r="G15" s="35">
        <v>909793617.59000003</v>
      </c>
      <c r="H15" s="35">
        <v>2323434032.3899999</v>
      </c>
      <c r="I15" s="34">
        <v>7</v>
      </c>
      <c r="J15" s="44">
        <v>3233227649.98</v>
      </c>
      <c r="K15" s="35">
        <v>284081004.75000048</v>
      </c>
      <c r="L15" s="119">
        <v>9.632651031764663</v>
      </c>
      <c r="M15" s="119">
        <v>3.717036695043475</v>
      </c>
      <c r="N15" s="119">
        <v>3.404616013800517</v>
      </c>
    </row>
    <row r="16" spans="1:14" ht="15.9" customHeight="1" x14ac:dyDescent="0.25">
      <c r="A16" s="64"/>
      <c r="B16" s="37" t="s">
        <v>113</v>
      </c>
      <c r="C16" s="35">
        <v>124724484.06999999</v>
      </c>
      <c r="D16" s="35">
        <v>2074157820.98</v>
      </c>
      <c r="E16" s="34">
        <v>8</v>
      </c>
      <c r="F16" s="44">
        <v>2198882305.0500002</v>
      </c>
      <c r="G16" s="35">
        <v>149467278.78</v>
      </c>
      <c r="H16" s="35">
        <v>2745078029.1700001</v>
      </c>
      <c r="I16" s="34">
        <v>8</v>
      </c>
      <c r="J16" s="44">
        <v>2894545307.9500003</v>
      </c>
      <c r="K16" s="35">
        <v>695663002.9000001</v>
      </c>
      <c r="L16" s="119">
        <v>31.637118608045807</v>
      </c>
      <c r="M16" s="119">
        <v>2.7714207529056951</v>
      </c>
      <c r="N16" s="119">
        <v>3.0479806481237657</v>
      </c>
    </row>
    <row r="17" spans="1:14" ht="15.9" customHeight="1" x14ac:dyDescent="0.25">
      <c r="A17" s="64"/>
      <c r="B17" s="37" t="s">
        <v>77</v>
      </c>
      <c r="C17" s="35">
        <v>525607589.53999996</v>
      </c>
      <c r="D17" s="35">
        <v>1077075493.98</v>
      </c>
      <c r="E17" s="34">
        <v>9</v>
      </c>
      <c r="F17" s="44">
        <v>1602683083.52</v>
      </c>
      <c r="G17" s="35">
        <v>557181745.81000006</v>
      </c>
      <c r="H17" s="35">
        <v>1819569198.3399999</v>
      </c>
      <c r="I17" s="34">
        <v>9</v>
      </c>
      <c r="J17" s="44">
        <v>2376750944.1500001</v>
      </c>
      <c r="K17" s="35">
        <v>774067860.63000011</v>
      </c>
      <c r="L17" s="119">
        <v>48.298248642514011</v>
      </c>
      <c r="M17" s="119">
        <v>2.0199849477151619</v>
      </c>
      <c r="N17" s="119">
        <v>2.502738811267633</v>
      </c>
    </row>
    <row r="18" spans="1:14" ht="15.9" customHeight="1" x14ac:dyDescent="0.25">
      <c r="A18" s="64"/>
      <c r="B18" s="37" t="s">
        <v>114</v>
      </c>
      <c r="C18" s="35">
        <v>1190545668.26</v>
      </c>
      <c r="D18" s="35">
        <v>214933.75</v>
      </c>
      <c r="E18" s="34">
        <v>10</v>
      </c>
      <c r="F18" s="44">
        <v>1190760602.01</v>
      </c>
      <c r="G18" s="35">
        <v>1347587272.96</v>
      </c>
      <c r="H18" s="35">
        <v>172728.41999999998</v>
      </c>
      <c r="I18" s="34">
        <v>10</v>
      </c>
      <c r="J18" s="44">
        <v>1347760001.3800001</v>
      </c>
      <c r="K18" s="35">
        <v>156999399.37000012</v>
      </c>
      <c r="L18" s="119">
        <v>13.184799623449553</v>
      </c>
      <c r="M18" s="119">
        <v>1.5008073131399147</v>
      </c>
      <c r="N18" s="119">
        <v>1.4192026606869266</v>
      </c>
    </row>
    <row r="19" spans="1:14" ht="15.9" customHeight="1" x14ac:dyDescent="0.25">
      <c r="A19" s="64"/>
      <c r="B19" s="37" t="s">
        <v>85</v>
      </c>
      <c r="C19" s="35">
        <v>1122186407.26</v>
      </c>
      <c r="D19" s="35">
        <v>8900731.8500000015</v>
      </c>
      <c r="E19" s="34">
        <v>11</v>
      </c>
      <c r="F19" s="44">
        <v>1131087139.1099999</v>
      </c>
      <c r="G19" s="35">
        <v>1190209063.8599999</v>
      </c>
      <c r="H19" s="35">
        <v>26988775.119999997</v>
      </c>
      <c r="I19" s="34">
        <v>11</v>
      </c>
      <c r="J19" s="44">
        <v>1217197838.9799998</v>
      </c>
      <c r="K19" s="35">
        <v>86110699.869999886</v>
      </c>
      <c r="L19" s="119">
        <v>7.6130915906051602</v>
      </c>
      <c r="M19" s="119">
        <v>1.4255962510930773</v>
      </c>
      <c r="N19" s="119">
        <v>1.2817196013340801</v>
      </c>
    </row>
    <row r="20" spans="1:14" ht="15.9" customHeight="1" x14ac:dyDescent="0.25">
      <c r="A20" s="64"/>
      <c r="B20" s="37" t="s">
        <v>115</v>
      </c>
      <c r="C20" s="35">
        <v>856216119.33000004</v>
      </c>
      <c r="D20" s="35">
        <v>18646878.559999999</v>
      </c>
      <c r="E20" s="34">
        <v>12</v>
      </c>
      <c r="F20" s="44">
        <v>874862997.88999999</v>
      </c>
      <c r="G20" s="35">
        <v>988215440.98000002</v>
      </c>
      <c r="H20" s="35">
        <v>761644.07</v>
      </c>
      <c r="I20" s="34">
        <v>12</v>
      </c>
      <c r="J20" s="44">
        <v>988977085.05000007</v>
      </c>
      <c r="K20" s="35">
        <v>114114087.16000009</v>
      </c>
      <c r="L20" s="119">
        <v>13.043652255864194</v>
      </c>
      <c r="M20" s="119">
        <v>1.1026572285079643</v>
      </c>
      <c r="N20" s="119">
        <v>1.0414012205616929</v>
      </c>
    </row>
    <row r="21" spans="1:14" ht="15.9" customHeight="1" x14ac:dyDescent="0.25">
      <c r="A21" s="64"/>
      <c r="B21" s="37" t="s">
        <v>171</v>
      </c>
      <c r="C21" s="35">
        <v>648092628.19000006</v>
      </c>
      <c r="D21" s="35">
        <v>5686238.6899999995</v>
      </c>
      <c r="E21" s="34">
        <v>13</v>
      </c>
      <c r="F21" s="44">
        <v>653778866.88000011</v>
      </c>
      <c r="G21" s="35">
        <v>740153343.80000007</v>
      </c>
      <c r="H21" s="35">
        <v>3257971.22</v>
      </c>
      <c r="I21" s="34">
        <v>13</v>
      </c>
      <c r="J21" s="44">
        <v>743411315.0200001</v>
      </c>
      <c r="K21" s="35">
        <v>89632448.139999986</v>
      </c>
      <c r="L21" s="119">
        <v>13.709902947421496</v>
      </c>
      <c r="M21" s="119">
        <v>0.82400786768858092</v>
      </c>
      <c r="N21" s="119">
        <v>0.78281839139079779</v>
      </c>
    </row>
    <row r="22" spans="1:14" ht="15.9" customHeight="1" x14ac:dyDescent="0.25">
      <c r="A22" s="64"/>
      <c r="B22" s="37" t="s">
        <v>118</v>
      </c>
      <c r="C22" s="35">
        <v>613535252.19000006</v>
      </c>
      <c r="D22" s="35">
        <v>0</v>
      </c>
      <c r="E22" s="34">
        <v>15</v>
      </c>
      <c r="F22" s="44">
        <v>613535252.19000006</v>
      </c>
      <c r="G22" s="35">
        <v>699250460.21999991</v>
      </c>
      <c r="H22" s="35">
        <v>0</v>
      </c>
      <c r="I22" s="34">
        <v>14</v>
      </c>
      <c r="J22" s="44">
        <v>699250460.21999991</v>
      </c>
      <c r="K22" s="35">
        <v>85715208.029999852</v>
      </c>
      <c r="L22" s="119">
        <v>13.970706283631035</v>
      </c>
      <c r="M22" s="119">
        <v>0.77328574005689266</v>
      </c>
      <c r="N22" s="119">
        <v>0.73631663843315187</v>
      </c>
    </row>
    <row r="23" spans="1:14" ht="15.9" customHeight="1" x14ac:dyDescent="0.25">
      <c r="A23" s="64"/>
      <c r="B23" s="37" t="s">
        <v>116</v>
      </c>
      <c r="C23" s="35">
        <v>598114575.47000003</v>
      </c>
      <c r="D23" s="35">
        <v>25899.64</v>
      </c>
      <c r="E23" s="34">
        <v>16</v>
      </c>
      <c r="F23" s="44">
        <v>598140475.11000001</v>
      </c>
      <c r="G23" s="35">
        <v>689973159.42999995</v>
      </c>
      <c r="H23" s="35">
        <v>0</v>
      </c>
      <c r="I23" s="34">
        <v>15</v>
      </c>
      <c r="J23" s="44">
        <v>689973159.42999995</v>
      </c>
      <c r="K23" s="35">
        <v>91832684.319999933</v>
      </c>
      <c r="L23" s="119">
        <v>15.353029621195857</v>
      </c>
      <c r="M23" s="119">
        <v>0.75388251661565497</v>
      </c>
      <c r="N23" s="119">
        <v>0.72654756237236995</v>
      </c>
    </row>
    <row r="24" spans="1:14" ht="15.9" customHeight="1" x14ac:dyDescent="0.25">
      <c r="A24" s="64"/>
      <c r="B24" s="37" t="s">
        <v>117</v>
      </c>
      <c r="C24" s="35">
        <v>25996878.210000001</v>
      </c>
      <c r="D24" s="35">
        <v>609097519.20999992</v>
      </c>
      <c r="E24" s="34">
        <v>14</v>
      </c>
      <c r="F24" s="44">
        <v>635094397.41999996</v>
      </c>
      <c r="G24" s="35">
        <v>33831653.090000004</v>
      </c>
      <c r="H24" s="35">
        <v>652375952.54000008</v>
      </c>
      <c r="I24" s="34">
        <v>16</v>
      </c>
      <c r="J24" s="44">
        <v>686207605.63000011</v>
      </c>
      <c r="K24" s="35">
        <v>51113208.210000157</v>
      </c>
      <c r="L24" s="119">
        <v>8.0481277141857746</v>
      </c>
      <c r="M24" s="119">
        <v>0.80045839152991971</v>
      </c>
      <c r="N24" s="119">
        <v>0.72258240242813088</v>
      </c>
    </row>
    <row r="25" spans="1:14" ht="15.9" customHeight="1" x14ac:dyDescent="0.25">
      <c r="A25" s="64"/>
      <c r="B25" s="37" t="s">
        <v>119</v>
      </c>
      <c r="C25" s="35">
        <v>499531029.96000004</v>
      </c>
      <c r="D25" s="35">
        <v>5918803.2199999997</v>
      </c>
      <c r="E25" s="34">
        <v>17</v>
      </c>
      <c r="F25" s="44">
        <v>505449833.18000007</v>
      </c>
      <c r="G25" s="35">
        <v>669167694.85000002</v>
      </c>
      <c r="H25" s="35">
        <v>6488876.4899999984</v>
      </c>
      <c r="I25" s="34">
        <v>17</v>
      </c>
      <c r="J25" s="44">
        <v>675656571.34000003</v>
      </c>
      <c r="K25" s="35">
        <v>170206738.15999997</v>
      </c>
      <c r="L25" s="119">
        <v>33.674308900085478</v>
      </c>
      <c r="M25" s="119">
        <v>0.63705736046473882</v>
      </c>
      <c r="N25" s="119">
        <v>0.71147207423762604</v>
      </c>
    </row>
    <row r="26" spans="1:14" ht="15.9" customHeight="1" x14ac:dyDescent="0.25">
      <c r="A26" s="64"/>
      <c r="B26" s="37" t="s">
        <v>172</v>
      </c>
      <c r="C26" s="161">
        <v>216867707.55000001</v>
      </c>
      <c r="D26" s="161">
        <v>153171951.28999999</v>
      </c>
      <c r="E26" s="34">
        <v>20</v>
      </c>
      <c r="F26" s="44">
        <v>370039658.84000003</v>
      </c>
      <c r="G26" s="35">
        <v>395070107.31999999</v>
      </c>
      <c r="H26" s="35">
        <v>210578540.31999999</v>
      </c>
      <c r="I26" s="34">
        <v>18</v>
      </c>
      <c r="J26" s="44">
        <v>605648647.63999999</v>
      </c>
      <c r="K26" s="35">
        <v>235608988.79999995</v>
      </c>
      <c r="L26" s="119">
        <v>63.671280407777587</v>
      </c>
      <c r="M26" s="119">
        <v>0.46638948685523213</v>
      </c>
      <c r="N26" s="119">
        <v>0.63775313949963464</v>
      </c>
    </row>
    <row r="27" spans="1:14" ht="15.9" customHeight="1" x14ac:dyDescent="0.25">
      <c r="A27" s="64"/>
      <c r="B27" s="37" t="s">
        <v>80</v>
      </c>
      <c r="C27" s="35">
        <v>483433236.41000009</v>
      </c>
      <c r="D27" s="35">
        <v>0</v>
      </c>
      <c r="E27" s="34">
        <v>18</v>
      </c>
      <c r="F27" s="44">
        <v>483433236.41000009</v>
      </c>
      <c r="G27" s="35">
        <v>504180323.25</v>
      </c>
      <c r="H27" s="35">
        <v>0</v>
      </c>
      <c r="I27" s="34">
        <v>19</v>
      </c>
      <c r="J27" s="44">
        <v>504180323.25</v>
      </c>
      <c r="K27" s="35">
        <v>20747086.839999914</v>
      </c>
      <c r="L27" s="119">
        <v>4.2916136660501127</v>
      </c>
      <c r="M27" s="119">
        <v>0.6093081475775366</v>
      </c>
      <c r="N27" s="119">
        <v>0.53090613721266711</v>
      </c>
    </row>
    <row r="28" spans="1:14" ht="15.9" customHeight="1" x14ac:dyDescent="0.25">
      <c r="A28" s="64"/>
      <c r="B28" s="37" t="s">
        <v>121</v>
      </c>
      <c r="C28" s="35">
        <v>417999525.46999997</v>
      </c>
      <c r="D28" s="35">
        <v>0</v>
      </c>
      <c r="E28" s="34">
        <v>19</v>
      </c>
      <c r="F28" s="44">
        <v>417999525.46999997</v>
      </c>
      <c r="G28" s="35">
        <v>483887437.57999998</v>
      </c>
      <c r="H28" s="35">
        <v>0</v>
      </c>
      <c r="I28" s="34">
        <v>20</v>
      </c>
      <c r="J28" s="44">
        <v>483887437.57999998</v>
      </c>
      <c r="K28" s="35">
        <v>65887912.110000014</v>
      </c>
      <c r="L28" s="119">
        <v>15.762676293930106</v>
      </c>
      <c r="M28" s="119">
        <v>0.52683700120364041</v>
      </c>
      <c r="N28" s="119">
        <v>0.50953755726787642</v>
      </c>
    </row>
    <row r="29" spans="1:14" ht="15.9" customHeight="1" x14ac:dyDescent="0.25">
      <c r="A29" s="64"/>
      <c r="B29" s="37" t="s">
        <v>78</v>
      </c>
      <c r="C29" s="35">
        <v>368146880.31000006</v>
      </c>
      <c r="D29" s="35">
        <v>1366694.67</v>
      </c>
      <c r="E29" s="34">
        <v>21</v>
      </c>
      <c r="F29" s="44">
        <v>369513574.98000008</v>
      </c>
      <c r="G29" s="35">
        <v>443778640.74000001</v>
      </c>
      <c r="H29" s="35">
        <v>0</v>
      </c>
      <c r="I29" s="34">
        <v>21</v>
      </c>
      <c r="J29" s="44">
        <v>443778640.74000001</v>
      </c>
      <c r="K29" s="35">
        <v>74265065.759999931</v>
      </c>
      <c r="L29" s="119">
        <v>20.098061556742408</v>
      </c>
      <c r="M29" s="119">
        <v>0.46572642284129001</v>
      </c>
      <c r="N29" s="119">
        <v>0.46730265555392503</v>
      </c>
    </row>
    <row r="30" spans="1:14" ht="15.9" customHeight="1" x14ac:dyDescent="0.25">
      <c r="A30" s="64"/>
      <c r="B30" s="37" t="s">
        <v>87</v>
      </c>
      <c r="C30" s="35">
        <v>4437116.49</v>
      </c>
      <c r="D30" s="35">
        <v>332075978.67000002</v>
      </c>
      <c r="E30" s="34">
        <v>23</v>
      </c>
      <c r="F30" s="44">
        <v>336513095.16000003</v>
      </c>
      <c r="G30" s="35">
        <v>6270247.7499999991</v>
      </c>
      <c r="H30" s="35">
        <v>413610391.0200001</v>
      </c>
      <c r="I30" s="34">
        <v>22</v>
      </c>
      <c r="J30" s="44">
        <v>419880638.7700001</v>
      </c>
      <c r="K30" s="35">
        <v>83367543.610000074</v>
      </c>
      <c r="L30" s="119">
        <v>24.773937421472937</v>
      </c>
      <c r="M30" s="119">
        <v>0.42413337603794415</v>
      </c>
      <c r="N30" s="119">
        <v>0.44213785770698061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343301054.90999997</v>
      </c>
      <c r="E31" s="34">
        <v>22</v>
      </c>
      <c r="F31" s="44">
        <v>343301054.90999997</v>
      </c>
      <c r="G31" s="35">
        <v>0</v>
      </c>
      <c r="H31" s="35">
        <v>379878424.16000003</v>
      </c>
      <c r="I31" s="34">
        <v>23</v>
      </c>
      <c r="J31" s="44">
        <v>379878424.16000003</v>
      </c>
      <c r="K31" s="35">
        <v>36577369.25000006</v>
      </c>
      <c r="L31" s="119">
        <v>10.654604384944056</v>
      </c>
      <c r="M31" s="119">
        <v>0.43268876459959371</v>
      </c>
      <c r="N31" s="119">
        <v>0.40001518798110042</v>
      </c>
    </row>
    <row r="32" spans="1:14" ht="15.9" customHeight="1" x14ac:dyDescent="0.25">
      <c r="A32" s="64"/>
      <c r="B32" s="37" t="s">
        <v>109</v>
      </c>
      <c r="C32" s="35">
        <v>173195106.04000002</v>
      </c>
      <c r="D32" s="35">
        <v>25000000</v>
      </c>
      <c r="E32" s="34">
        <v>27</v>
      </c>
      <c r="F32" s="44">
        <v>198195106.04000002</v>
      </c>
      <c r="G32" s="35">
        <v>240077209.06999996</v>
      </c>
      <c r="H32" s="35">
        <v>22500000</v>
      </c>
      <c r="I32" s="34">
        <v>24</v>
      </c>
      <c r="J32" s="44">
        <v>262577209.06999996</v>
      </c>
      <c r="K32" s="35">
        <v>64382103.029999942</v>
      </c>
      <c r="L32" s="119">
        <v>32.484204235096634</v>
      </c>
      <c r="M32" s="119">
        <v>0.24980055946701107</v>
      </c>
      <c r="N32" s="119">
        <v>0.27649601810880781</v>
      </c>
    </row>
    <row r="33" spans="1:14" ht="15.9" customHeight="1" x14ac:dyDescent="0.25">
      <c r="A33" s="64"/>
      <c r="B33" s="37" t="s">
        <v>125</v>
      </c>
      <c r="C33" s="35">
        <v>199701299.33000004</v>
      </c>
      <c r="D33" s="35">
        <v>2670992.5099999998</v>
      </c>
      <c r="E33" s="34">
        <v>26</v>
      </c>
      <c r="F33" s="44">
        <v>202372291.84000003</v>
      </c>
      <c r="G33" s="35">
        <v>245133671.09999999</v>
      </c>
      <c r="H33" s="35">
        <v>2540392.4899999998</v>
      </c>
      <c r="I33" s="34">
        <v>25</v>
      </c>
      <c r="J33" s="44">
        <v>247674063.59</v>
      </c>
      <c r="K33" s="35">
        <v>45301771.74999997</v>
      </c>
      <c r="L33" s="119">
        <v>22.385362807383011</v>
      </c>
      <c r="M33" s="119">
        <v>0.25506538850687177</v>
      </c>
      <c r="N33" s="119">
        <v>0.26080288009004798</v>
      </c>
    </row>
    <row r="34" spans="1:14" ht="15.9" customHeight="1" x14ac:dyDescent="0.25">
      <c r="A34" s="64"/>
      <c r="B34" s="37" t="s">
        <v>124</v>
      </c>
      <c r="C34" s="35">
        <v>253818506.78999999</v>
      </c>
      <c r="D34" s="35">
        <v>231371.75</v>
      </c>
      <c r="E34" s="34">
        <v>24</v>
      </c>
      <c r="F34" s="44">
        <v>254049878.53999999</v>
      </c>
      <c r="G34" s="35">
        <v>212435390.08999997</v>
      </c>
      <c r="H34" s="35">
        <v>0</v>
      </c>
      <c r="I34" s="34">
        <v>26</v>
      </c>
      <c r="J34" s="44">
        <v>212435390.08999997</v>
      </c>
      <c r="K34" s="35">
        <v>-41614488.450000018</v>
      </c>
      <c r="L34" s="119">
        <v>-16.380440206920959</v>
      </c>
      <c r="M34" s="119">
        <v>0.3201986318421518</v>
      </c>
      <c r="N34" s="119">
        <v>0.22369625937191509</v>
      </c>
    </row>
    <row r="35" spans="1:14" ht="15.9" customHeight="1" x14ac:dyDescent="0.25">
      <c r="A35" s="64"/>
      <c r="B35" s="37" t="s">
        <v>123</v>
      </c>
      <c r="C35" s="35">
        <v>247373135.76999998</v>
      </c>
      <c r="D35" s="35">
        <v>5358684.7600000007</v>
      </c>
      <c r="E35" s="34">
        <v>25</v>
      </c>
      <c r="F35" s="44">
        <v>252731820.52999997</v>
      </c>
      <c r="G35" s="35">
        <v>198313572.83000001</v>
      </c>
      <c r="H35" s="35">
        <v>12037027.18</v>
      </c>
      <c r="I35" s="34">
        <v>27</v>
      </c>
      <c r="J35" s="44">
        <v>210350600.01000002</v>
      </c>
      <c r="K35" s="35">
        <v>-42381220.519999951</v>
      </c>
      <c r="L35" s="119">
        <v>-16.769245926817984</v>
      </c>
      <c r="M35" s="119">
        <v>0.31853738179977426</v>
      </c>
      <c r="N35" s="119">
        <v>0.22150095781564386</v>
      </c>
    </row>
    <row r="36" spans="1:14" ht="15.9" customHeight="1" x14ac:dyDescent="0.25">
      <c r="A36" s="64"/>
      <c r="B36" s="37" t="s">
        <v>126</v>
      </c>
      <c r="C36" s="35">
        <v>79825204.390000001</v>
      </c>
      <c r="D36" s="35">
        <v>0</v>
      </c>
      <c r="E36" s="34">
        <v>28</v>
      </c>
      <c r="F36" s="44">
        <v>79825204.390000001</v>
      </c>
      <c r="G36" s="35">
        <v>86946825.049999982</v>
      </c>
      <c r="H36" s="35">
        <v>0</v>
      </c>
      <c r="I36" s="34">
        <v>28</v>
      </c>
      <c r="J36" s="44">
        <v>86946825.049999982</v>
      </c>
      <c r="K36" s="35">
        <v>7121620.6599999815</v>
      </c>
      <c r="L36" s="119">
        <v>8.9215188541278998</v>
      </c>
      <c r="M36" s="119">
        <v>0.1006098541715057</v>
      </c>
      <c r="N36" s="119">
        <v>9.155574087589316E-2</v>
      </c>
    </row>
    <row r="37" spans="1:14" ht="15.9" customHeight="1" x14ac:dyDescent="0.25">
      <c r="A37" s="64"/>
      <c r="B37" s="37" t="s">
        <v>127</v>
      </c>
      <c r="C37" s="35">
        <v>895519.5399999998</v>
      </c>
      <c r="D37" s="35">
        <v>62556397.819999993</v>
      </c>
      <c r="E37" s="34">
        <v>29</v>
      </c>
      <c r="F37" s="44">
        <v>63451917.359999992</v>
      </c>
      <c r="G37" s="35">
        <v>249545.13999999998</v>
      </c>
      <c r="H37" s="35">
        <v>74564422.319999993</v>
      </c>
      <c r="I37" s="34">
        <v>29</v>
      </c>
      <c r="J37" s="44">
        <v>74813967.459999993</v>
      </c>
      <c r="K37" s="35">
        <v>11362050.100000001</v>
      </c>
      <c r="L37" s="119">
        <v>17.90655124814656</v>
      </c>
      <c r="M37" s="119">
        <v>7.9973339263905013E-2</v>
      </c>
      <c r="N37" s="119">
        <v>7.8779739395041473E-2</v>
      </c>
    </row>
    <row r="38" spans="1:14" ht="15.9" customHeight="1" x14ac:dyDescent="0.25">
      <c r="A38" s="64"/>
      <c r="B38" s="37" t="s">
        <v>129</v>
      </c>
      <c r="C38" s="35">
        <v>12209489.550000001</v>
      </c>
      <c r="D38" s="35">
        <v>23384307.200000003</v>
      </c>
      <c r="E38" s="34">
        <v>31</v>
      </c>
      <c r="F38" s="44">
        <v>35593796.75</v>
      </c>
      <c r="G38" s="35">
        <v>50322303.140000001</v>
      </c>
      <c r="H38" s="35">
        <v>9113164.0599999987</v>
      </c>
      <c r="I38" s="34">
        <v>30</v>
      </c>
      <c r="J38" s="44">
        <v>59435467.200000003</v>
      </c>
      <c r="K38" s="35">
        <v>23841670.450000003</v>
      </c>
      <c r="L38" s="119">
        <v>66.982656043851236</v>
      </c>
      <c r="M38" s="119">
        <v>4.4861603898083212E-2</v>
      </c>
      <c r="N38" s="119">
        <v>6.2586048779487313E-2</v>
      </c>
    </row>
    <row r="39" spans="1:14" ht="15.9" customHeight="1" x14ac:dyDescent="0.25">
      <c r="A39" s="64"/>
      <c r="B39" s="37" t="s">
        <v>79</v>
      </c>
      <c r="C39" s="35">
        <v>48718717.780000001</v>
      </c>
      <c r="D39" s="35">
        <v>0</v>
      </c>
      <c r="E39" s="34">
        <v>30</v>
      </c>
      <c r="F39" s="44">
        <v>48718717.780000001</v>
      </c>
      <c r="G39" s="35">
        <v>46741333.999999993</v>
      </c>
      <c r="H39" s="35">
        <v>0</v>
      </c>
      <c r="I39" s="34">
        <v>31</v>
      </c>
      <c r="J39" s="44">
        <v>46741333.999999993</v>
      </c>
      <c r="K39" s="35">
        <v>-1977383.7800000086</v>
      </c>
      <c r="L39" s="119">
        <v>-4.0587763186406427</v>
      </c>
      <c r="M39" s="119">
        <v>6.1403952908419747E-2</v>
      </c>
      <c r="N39" s="119">
        <v>4.9219019342415599E-2</v>
      </c>
    </row>
    <row r="40" spans="1:14" ht="15.9" customHeight="1" x14ac:dyDescent="0.25">
      <c r="A40" s="64"/>
      <c r="B40" s="37" t="s">
        <v>130</v>
      </c>
      <c r="C40" s="35">
        <v>23515670.350000001</v>
      </c>
      <c r="D40" s="35">
        <v>461560.41999999993</v>
      </c>
      <c r="E40" s="34">
        <v>33</v>
      </c>
      <c r="F40" s="44">
        <v>23977230.770000003</v>
      </c>
      <c r="G40" s="35">
        <v>39743563.880000003</v>
      </c>
      <c r="H40" s="35">
        <v>380482.14</v>
      </c>
      <c r="I40" s="34">
        <v>32</v>
      </c>
      <c r="J40" s="44">
        <v>40124046.020000003</v>
      </c>
      <c r="K40" s="35">
        <v>16146815.25</v>
      </c>
      <c r="L40" s="119">
        <v>67.34228570800046</v>
      </c>
      <c r="M40" s="119">
        <v>3.0220350948558836E-2</v>
      </c>
      <c r="N40" s="119">
        <v>4.2250959229241387E-2</v>
      </c>
    </row>
    <row r="41" spans="1:14" ht="15.9" customHeight="1" x14ac:dyDescent="0.25">
      <c r="A41" s="64"/>
      <c r="B41" s="37" t="s">
        <v>128</v>
      </c>
      <c r="C41" s="35">
        <v>28445889.650000006</v>
      </c>
      <c r="D41" s="35">
        <v>343068.66000000003</v>
      </c>
      <c r="E41" s="34">
        <v>32</v>
      </c>
      <c r="F41" s="44">
        <v>28788958.310000006</v>
      </c>
      <c r="G41" s="35">
        <v>17146314.789999999</v>
      </c>
      <c r="H41" s="35">
        <v>0</v>
      </c>
      <c r="I41" s="34">
        <v>33</v>
      </c>
      <c r="J41" s="44">
        <v>17146314.789999999</v>
      </c>
      <c r="K41" s="35">
        <v>-11642643.520000007</v>
      </c>
      <c r="L41" s="119">
        <v>-40.441350446347585</v>
      </c>
      <c r="M41" s="119">
        <v>3.6284941823230797E-2</v>
      </c>
      <c r="N41" s="119">
        <v>1.8055214241428297E-2</v>
      </c>
    </row>
    <row r="42" spans="1:14" ht="24" customHeight="1" x14ac:dyDescent="0.25">
      <c r="A42" s="11"/>
      <c r="B42" s="39" t="s">
        <v>21</v>
      </c>
      <c r="C42" s="46">
        <v>49680843609.230019</v>
      </c>
      <c r="D42" s="46">
        <v>29660494321.669991</v>
      </c>
      <c r="E42" s="46"/>
      <c r="F42" s="46">
        <v>79341337930.899979</v>
      </c>
      <c r="G42" s="46">
        <v>60412874262.349983</v>
      </c>
      <c r="H42" s="46">
        <v>34553125923.110001</v>
      </c>
      <c r="I42" s="46"/>
      <c r="J42" s="46">
        <v>94966000185.460007</v>
      </c>
      <c r="K42" s="46">
        <v>15624662254.560028</v>
      </c>
      <c r="L42" s="118">
        <v>19.692965435203362</v>
      </c>
      <c r="M42" s="122">
        <v>100</v>
      </c>
      <c r="N42" s="122">
        <v>99.999999999999986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</row>
    <row r="52" spans="1:14" ht="21" x14ac:dyDescent="0.4">
      <c r="A52" s="137" t="s">
        <v>42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x14ac:dyDescent="0.25">
      <c r="A53" s="138" t="s">
        <v>59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</row>
    <row r="54" spans="1:14" x14ac:dyDescent="0.25">
      <c r="A54" s="138" t="s">
        <v>145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</row>
    <row r="55" spans="1:14" x14ac:dyDescent="0.25">
      <c r="A55" s="138" t="s">
        <v>91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1" t="s">
        <v>33</v>
      </c>
      <c r="C57" s="140" t="s">
        <v>178</v>
      </c>
      <c r="D57" s="140"/>
      <c r="E57" s="140" t="s">
        <v>52</v>
      </c>
      <c r="F57" s="140"/>
      <c r="G57" s="140" t="s">
        <v>159</v>
      </c>
      <c r="H57" s="140"/>
      <c r="I57" s="140" t="s">
        <v>52</v>
      </c>
      <c r="J57" s="140"/>
      <c r="K57" s="140" t="s">
        <v>29</v>
      </c>
      <c r="L57" s="140"/>
      <c r="M57" s="140" t="s">
        <v>61</v>
      </c>
      <c r="N57" s="140"/>
    </row>
    <row r="58" spans="1:14" ht="31.5" customHeight="1" x14ac:dyDescent="0.25">
      <c r="A58" s="62"/>
      <c r="B58" s="142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18.389263062540941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17.438548149887627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11.843623611601343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11.475180870457773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8.6857126940270852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8.2061751133890226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3.6263469642897062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3.7131090064072843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2.2733309679108666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1.9502971128440578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1.7196970960500035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1.5580993735335233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0.84609909259839455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0.92110975033709952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9">
        <v>20.060503356800318</v>
      </c>
      <c r="M73" s="119">
        <v>0.93710760960676809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9">
        <v>-2.0314719204978222</v>
      </c>
      <c r="M74" s="119">
        <v>0.96839713371375635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0.75328934761717414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0.65856138548117726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172</v>
      </c>
      <c r="C77" s="161">
        <v>16575144.15</v>
      </c>
      <c r="D77" s="161">
        <v>12055818.23</v>
      </c>
      <c r="E77" s="34">
        <v>23</v>
      </c>
      <c r="F77" s="44">
        <v>28630962.380000003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24463691.059999995</v>
      </c>
      <c r="L77" s="119">
        <v>85.444878643300399</v>
      </c>
      <c r="M77" s="119">
        <v>0.4491842253994841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20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0.5729481880871774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19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0.61244914322518551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0.42591293845361877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21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0.51639274700176896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0.13253445396294575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0.2573441685092317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22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0.46810363787155473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0.29761661986553889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6.9681689174383041E-2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9.7534924967489139E-2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0.10644743636657901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2.2635966789239445E-3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1.5866856732663758E-2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1.1771031409873864E-2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3912630185.7799997</v>
      </c>
      <c r="D92" s="46">
        <v>2461360876.4699993</v>
      </c>
      <c r="E92" s="46"/>
      <c r="F92" s="46">
        <v>6373991062.2499981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1214101384.250001</v>
      </c>
      <c r="L92" s="118">
        <v>19.047742182139601</v>
      </c>
      <c r="M92" s="122">
        <v>100.00000000000003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7" t="s">
        <v>42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  <row r="99" spans="1:14" x14ac:dyDescent="0.25">
      <c r="A99" s="138" t="s">
        <v>59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</row>
    <row r="100" spans="1:14" x14ac:dyDescent="0.25">
      <c r="A100" s="138" t="s">
        <v>134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</row>
    <row r="101" spans="1:14" x14ac:dyDescent="0.25">
      <c r="A101" s="138" t="s">
        <v>91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1" t="s">
        <v>33</v>
      </c>
      <c r="C103" s="140" t="s">
        <v>178</v>
      </c>
      <c r="D103" s="140"/>
      <c r="E103" s="140" t="s">
        <v>52</v>
      </c>
      <c r="F103" s="140"/>
      <c r="G103" s="140" t="s">
        <v>159</v>
      </c>
      <c r="H103" s="140"/>
      <c r="I103" s="140" t="s">
        <v>52</v>
      </c>
      <c r="J103" s="140"/>
      <c r="K103" s="140" t="s">
        <v>29</v>
      </c>
      <c r="L103" s="140"/>
      <c r="M103" s="140" t="s">
        <v>61</v>
      </c>
      <c r="N103" s="140"/>
    </row>
    <row r="104" spans="1:14" ht="31.5" customHeight="1" x14ac:dyDescent="0.25">
      <c r="A104" s="62"/>
      <c r="B104" s="142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19.420735104833454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14.312297733730734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17.407358563054782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9.3904081618514912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11.180023640215184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7.0273397728161866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3.7543861035163912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2.8698952085717955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1.5967092726912251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1.4318478497761675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1.9174121648543774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1.059578753126057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0.99848522135146178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9">
        <v>17.701655767833739</v>
      </c>
      <c r="M118" s="119">
        <v>0.76257786512173886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0.79623788377687654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9">
        <v>8.9463759562708987</v>
      </c>
      <c r="M120" s="119">
        <v>0.81307378239165917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0.57192302286814523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0.61273931607911969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172</v>
      </c>
      <c r="C123" s="161">
        <v>18109217.52</v>
      </c>
      <c r="D123" s="161">
        <v>11982265.209999999</v>
      </c>
      <c r="E123" s="34">
        <v>23</v>
      </c>
      <c r="F123" s="44">
        <v>30091482.729999997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19677639.570000008</v>
      </c>
      <c r="L123" s="119">
        <v>65.392721743093745</v>
      </c>
      <c r="M123" s="119">
        <v>0.40404319208736877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0.74157082529708596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22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0.44341365810386191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21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0.48210560118829143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20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0.48817805300860839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0.26806986923200427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0.31167602055414817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0.24752566137441895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0.31225453731756175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2.2266122731263549E-2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0.10133506044237904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3.2125805291658725E-2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7.748201387764464E-2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1.6390377078322211E-2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0.12853378178854699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4650762335.1099997</v>
      </c>
      <c r="D138" s="46">
        <v>2796828249.0899997</v>
      </c>
      <c r="E138" s="46"/>
      <c r="F138" s="46">
        <v>7447590584.1999998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914335044.63999844</v>
      </c>
      <c r="L138" s="118">
        <v>12.276924117979208</v>
      </c>
      <c r="M138" s="122">
        <v>100.00000000000004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7" t="s">
        <v>42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</row>
    <row r="146" spans="1:14" x14ac:dyDescent="0.25">
      <c r="A146" s="138" t="s">
        <v>59</v>
      </c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</row>
    <row r="147" spans="1:14" x14ac:dyDescent="0.25">
      <c r="A147" s="138" t="s">
        <v>135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</row>
    <row r="148" spans="1:14" x14ac:dyDescent="0.25">
      <c r="A148" s="138" t="s">
        <v>91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1" t="s">
        <v>33</v>
      </c>
      <c r="C150" s="140" t="s">
        <v>178</v>
      </c>
      <c r="D150" s="140"/>
      <c r="E150" s="140" t="s">
        <v>52</v>
      </c>
      <c r="F150" s="140"/>
      <c r="G150" s="140" t="s">
        <v>159</v>
      </c>
      <c r="H150" s="140"/>
      <c r="I150" s="140" t="s">
        <v>52</v>
      </c>
      <c r="J150" s="140"/>
      <c r="K150" s="140" t="s">
        <v>29</v>
      </c>
      <c r="L150" s="140"/>
      <c r="M150" s="140" t="s">
        <v>61</v>
      </c>
      <c r="N150" s="140"/>
    </row>
    <row r="151" spans="1:14" ht="34.5" customHeight="1" x14ac:dyDescent="0.25">
      <c r="A151" s="62"/>
      <c r="B151" s="142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32.038289855667827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16.506154543639344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13.497804951520386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7.8389950276173819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7.0808246952824758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6.7028962031582582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2.3163606944949025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2.6756029316627208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1.5111273977910975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1.2718919920867022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1.2904252782744441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0.81340492272524734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9">
        <v>12.509038614102982</v>
      </c>
      <c r="M164" s="119">
        <v>0.70960192857986937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0.51524690665140804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0.65503119170912771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0.47399323217689193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9">
        <v>14.80235317930538</v>
      </c>
      <c r="M168" s="119">
        <v>0.63554787548374869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0.50838315690858971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21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0.34172780523662993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172</v>
      </c>
      <c r="C171" s="161">
        <v>21486635.700000003</v>
      </c>
      <c r="D171" s="161">
        <v>12412082.539999999</v>
      </c>
      <c r="E171" s="34">
        <v>22</v>
      </c>
      <c r="F171" s="44">
        <v>33898718.240000002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20394243.43999999</v>
      </c>
      <c r="L171" s="119">
        <v>60.162284885258799</v>
      </c>
      <c r="M171" s="119">
        <v>0.33391816186373813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19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0.38512913597043374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0.33380528823372535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20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0.35064300696082751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0.18598427386479749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0.18642468237521709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0.30070999060874865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0.25921536428635439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0.10131216351976964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8.4889328283798651E-2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6.0177874128618891E-5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5.5969763251819661E-2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2.3898061996096964E-2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1.4730010243491506E-2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7206648072.5199976</v>
      </c>
      <c r="D185" s="46">
        <v>2945156205.1499996</v>
      </c>
      <c r="E185" s="46"/>
      <c r="F185" s="46">
        <v>10151804277.67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-508092991.13000107</v>
      </c>
      <c r="L185" s="118">
        <v>-5.0049525900298031</v>
      </c>
      <c r="M185" s="122">
        <v>100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7" t="s">
        <v>42</v>
      </c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</row>
    <row r="192" spans="1:14" x14ac:dyDescent="0.25">
      <c r="A192" s="138" t="s">
        <v>59</v>
      </c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</row>
    <row r="193" spans="1:14" x14ac:dyDescent="0.25">
      <c r="A193" s="138" t="s">
        <v>136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</row>
    <row r="194" spans="1:14" x14ac:dyDescent="0.25">
      <c r="A194" s="138" t="s">
        <v>91</v>
      </c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1" t="s">
        <v>33</v>
      </c>
      <c r="C196" s="140" t="s">
        <v>178</v>
      </c>
      <c r="D196" s="140"/>
      <c r="E196" s="140" t="s">
        <v>52</v>
      </c>
      <c r="F196" s="140"/>
      <c r="G196" s="140" t="s">
        <v>159</v>
      </c>
      <c r="H196" s="140"/>
      <c r="I196" s="140" t="s">
        <v>52</v>
      </c>
      <c r="J196" s="140"/>
      <c r="K196" s="140" t="s">
        <v>29</v>
      </c>
      <c r="L196" s="140"/>
      <c r="M196" s="140" t="s">
        <v>61</v>
      </c>
      <c r="N196" s="140"/>
    </row>
    <row r="197" spans="1:14" ht="30" customHeight="1" x14ac:dyDescent="0.25">
      <c r="A197" s="62"/>
      <c r="B197" s="142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9">
        <v>99.006167906968727</v>
      </c>
      <c r="M198" s="119">
        <v>19.38454463467124</v>
      </c>
      <c r="N198" s="119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9">
        <v>19.977676632023783</v>
      </c>
      <c r="M199" s="119">
        <v>14.182755031798269</v>
      </c>
      <c r="N199" s="119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9">
        <v>2.8575301638894883</v>
      </c>
      <c r="M200" s="119">
        <v>16.138542339320878</v>
      </c>
      <c r="N200" s="119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9">
        <v>-12.692896840876767</v>
      </c>
      <c r="M201" s="119">
        <v>15.195023939554412</v>
      </c>
      <c r="N201" s="119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9">
        <v>61.930570693626905</v>
      </c>
      <c r="M202" s="119">
        <v>7.6476549318937339</v>
      </c>
      <c r="N202" s="119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9">
        <v>8.0938302270407387</v>
      </c>
      <c r="M203" s="119">
        <v>6.9314687762096021</v>
      </c>
      <c r="N203" s="119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9">
        <v>-5.9656421064528047</v>
      </c>
      <c r="M204" s="119">
        <v>4.1500089999323215</v>
      </c>
      <c r="N204" s="119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9">
        <v>53.454317116939428</v>
      </c>
      <c r="M205" s="119">
        <v>2.087356494091209</v>
      </c>
      <c r="N205" s="119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9">
        <v>10.125377696015628</v>
      </c>
      <c r="M206" s="119">
        <v>2.8214548471250005</v>
      </c>
      <c r="N206" s="119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9">
        <v>9.6599690487273282</v>
      </c>
      <c r="M207" s="119">
        <v>1.3709525756088097</v>
      </c>
      <c r="N207" s="119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9">
        <v>20.762432039080995</v>
      </c>
      <c r="M208" s="119">
        <v>1.1006712209730563</v>
      </c>
      <c r="N208" s="119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9">
        <v>-14.621119864347548</v>
      </c>
      <c r="M209" s="119">
        <v>1.487998221192931</v>
      </c>
      <c r="N209" s="119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9">
        <v>19.118495128446504</v>
      </c>
      <c r="M210" s="119">
        <v>0.69937442244782955</v>
      </c>
      <c r="N210" s="119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9">
        <v>28.161051035862311</v>
      </c>
      <c r="M211" s="119">
        <v>0.63554365919451339</v>
      </c>
      <c r="N211" s="119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9">
        <v>11.064346146816622</v>
      </c>
      <c r="M212" s="119">
        <v>0.7232496749855668</v>
      </c>
      <c r="N212" s="119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35">
        <v>55518393.539999999</v>
      </c>
      <c r="D213" s="35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9">
        <v>8.6915578465421248</v>
      </c>
      <c r="M213" s="119">
        <v>0.71690189537533744</v>
      </c>
      <c r="N213" s="119">
        <v>0.60862609915177612</v>
      </c>
    </row>
    <row r="214" spans="1:14" ht="15.9" customHeight="1" x14ac:dyDescent="0.25">
      <c r="A214" s="96" t="s">
        <v>3</v>
      </c>
      <c r="B214" s="37" t="s">
        <v>172</v>
      </c>
      <c r="C214" s="161">
        <v>17969604.119999997</v>
      </c>
      <c r="D214" s="161">
        <v>12040002.949999999</v>
      </c>
      <c r="E214" s="53">
        <v>21</v>
      </c>
      <c r="F214" s="44">
        <v>30009607.069999997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25702319.16</v>
      </c>
      <c r="L214" s="119">
        <v>85.646969985468729</v>
      </c>
      <c r="M214" s="119">
        <v>0.38751020726944696</v>
      </c>
      <c r="N214" s="119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9">
        <v>-7.1503928528119181</v>
      </c>
      <c r="M215" s="119">
        <v>0.66725718061184558</v>
      </c>
      <c r="N215" s="119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18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9">
        <v>11.613474439309005</v>
      </c>
      <c r="M216" s="119">
        <v>0.54944038078044577</v>
      </c>
      <c r="N216" s="119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19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9">
        <v>6.7563228432584843</v>
      </c>
      <c r="M217" s="119">
        <v>0.54178035717945461</v>
      </c>
      <c r="N217" s="119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9">
        <v>11.775423317155655</v>
      </c>
      <c r="M218" s="119">
        <v>0.37529779605826991</v>
      </c>
      <c r="N218" s="119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20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9">
        <v>-10.708123359742361</v>
      </c>
      <c r="M219" s="119">
        <v>0.41886176268456476</v>
      </c>
      <c r="N219" s="119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9">
        <v>16.308535737481382</v>
      </c>
      <c r="M220" s="119">
        <v>0.29917087994182473</v>
      </c>
      <c r="N220" s="119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9">
        <v>0.79837554154399348</v>
      </c>
      <c r="M221" s="119">
        <v>0.34187634281252305</v>
      </c>
      <c r="N221" s="119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9">
        <v>12.997984869675136</v>
      </c>
      <c r="M222" s="119">
        <v>0.27224257076480968</v>
      </c>
      <c r="N222" s="119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9">
        <v>-15.467155145766604</v>
      </c>
      <c r="M223" s="119">
        <v>0.26845471361521112</v>
      </c>
      <c r="N223" s="119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9">
        <v>-36.135423295997327</v>
      </c>
      <c r="M224" s="119">
        <v>0.31702486968125537</v>
      </c>
      <c r="N224" s="119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9">
        <v>5.5798657621791055</v>
      </c>
      <c r="M225" s="119">
        <v>0.10628529868072384</v>
      </c>
      <c r="N225" s="119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9">
        <v>86.404374567168617</v>
      </c>
      <c r="M226" s="119">
        <v>4.9478471999176779E-2</v>
      </c>
      <c r="N226" s="119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9">
        <v>160.82875809551174</v>
      </c>
      <c r="M227" s="119">
        <v>2.4250100420806473E-2</v>
      </c>
      <c r="N227" s="119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9">
        <v>494.28036126965827</v>
      </c>
      <c r="M228" s="119">
        <v>1.0005231475858176E-2</v>
      </c>
      <c r="N228" s="119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9">
        <v>-1.9784253988776164</v>
      </c>
      <c r="M229" s="119">
        <v>5.1811110097299239E-2</v>
      </c>
      <c r="N229" s="119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9">
        <v>-65.981482970778501</v>
      </c>
      <c r="M230" s="119">
        <v>4.5751061551769959E-2</v>
      </c>
      <c r="N230" s="119">
        <v>1.2156584765522973E-2</v>
      </c>
    </row>
    <row r="231" spans="1:14" ht="19.5" customHeight="1" x14ac:dyDescent="0.25">
      <c r="A231" s="7"/>
      <c r="B231" s="39" t="s">
        <v>21</v>
      </c>
      <c r="C231" s="46">
        <v>4984343478.0300007</v>
      </c>
      <c r="D231" s="46">
        <v>2759867256.8199997</v>
      </c>
      <c r="E231" s="46"/>
      <c r="F231" s="46">
        <v>7744210734.8500004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2170547589.5300007</v>
      </c>
      <c r="L231" s="118">
        <v>28.028002644120232</v>
      </c>
      <c r="M231" s="122">
        <v>100</v>
      </c>
      <c r="N231" s="122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7" t="s">
        <v>42</v>
      </c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</row>
    <row r="239" spans="1:14" x14ac:dyDescent="0.25">
      <c r="A239" s="138" t="s">
        <v>59</v>
      </c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</row>
    <row r="240" spans="1:14" x14ac:dyDescent="0.25">
      <c r="A240" s="138" t="s">
        <v>137</v>
      </c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</row>
    <row r="241" spans="1:14" x14ac:dyDescent="0.25">
      <c r="A241" s="138" t="s">
        <v>91</v>
      </c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1" t="s">
        <v>33</v>
      </c>
      <c r="C243" s="140" t="s">
        <v>178</v>
      </c>
      <c r="D243" s="140"/>
      <c r="E243" s="140" t="s">
        <v>52</v>
      </c>
      <c r="F243" s="140"/>
      <c r="G243" s="140" t="s">
        <v>159</v>
      </c>
      <c r="H243" s="140"/>
      <c r="I243" s="140" t="s">
        <v>52</v>
      </c>
      <c r="J243" s="140"/>
      <c r="K243" s="140" t="s">
        <v>29</v>
      </c>
      <c r="L243" s="140"/>
      <c r="M243" s="140" t="s">
        <v>61</v>
      </c>
      <c r="N243" s="140"/>
    </row>
    <row r="244" spans="1:14" ht="33" customHeight="1" x14ac:dyDescent="0.25">
      <c r="A244" s="62"/>
      <c r="B244" s="142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>
        <v>826016793.89999986</v>
      </c>
      <c r="D245" s="35">
        <v>719777737.82999992</v>
      </c>
      <c r="E245" s="55">
        <v>1</v>
      </c>
      <c r="F245" s="44">
        <v>1545794531.7299998</v>
      </c>
      <c r="G245" s="35">
        <v>1226881530.29</v>
      </c>
      <c r="H245" s="35">
        <v>872609788.73999989</v>
      </c>
      <c r="I245" s="55">
        <v>1</v>
      </c>
      <c r="J245" s="44">
        <v>2099491319.0299997</v>
      </c>
      <c r="K245" s="35">
        <v>553696787.29999995</v>
      </c>
      <c r="L245" s="119">
        <v>35.81955919331152</v>
      </c>
      <c r="M245" s="119">
        <v>20.845528058719992</v>
      </c>
      <c r="N245" s="119">
        <v>22.365314802440341</v>
      </c>
    </row>
    <row r="246" spans="1:14" ht="15.9" customHeight="1" x14ac:dyDescent="0.25">
      <c r="A246" s="96" t="s">
        <v>4</v>
      </c>
      <c r="B246" s="37" t="s">
        <v>92</v>
      </c>
      <c r="C246" s="35">
        <v>148394070.77000001</v>
      </c>
      <c r="D246" s="35">
        <v>1119848869.5300002</v>
      </c>
      <c r="E246" s="55">
        <v>2</v>
      </c>
      <c r="F246" s="44">
        <v>1268242940.3000002</v>
      </c>
      <c r="G246" s="35">
        <v>200204883.75999999</v>
      </c>
      <c r="H246" s="35">
        <v>1259402804.6099999</v>
      </c>
      <c r="I246" s="55">
        <v>2</v>
      </c>
      <c r="J246" s="44">
        <v>1459607688.3699999</v>
      </c>
      <c r="K246" s="35">
        <v>191364748.06999969</v>
      </c>
      <c r="L246" s="119">
        <v>15.08896615854473</v>
      </c>
      <c r="M246" s="119">
        <v>17.102657083221537</v>
      </c>
      <c r="N246" s="119">
        <v>15.548807057482684</v>
      </c>
    </row>
    <row r="247" spans="1:14" ht="15.9" customHeight="1" x14ac:dyDescent="0.25">
      <c r="A247" s="96" t="s">
        <v>4</v>
      </c>
      <c r="B247" s="37" t="s">
        <v>93</v>
      </c>
      <c r="C247" s="35">
        <v>867404792.88999987</v>
      </c>
      <c r="D247" s="35">
        <v>133569139.21000001</v>
      </c>
      <c r="E247" s="55">
        <v>3</v>
      </c>
      <c r="F247" s="44">
        <v>1000973932.0999999</v>
      </c>
      <c r="G247" s="35">
        <v>1107111552.6099999</v>
      </c>
      <c r="H247" s="35">
        <v>224044500.22999999</v>
      </c>
      <c r="I247" s="55">
        <v>3</v>
      </c>
      <c r="J247" s="44">
        <v>1331156052.8399999</v>
      </c>
      <c r="K247" s="35">
        <v>330182120.74000001</v>
      </c>
      <c r="L247" s="119">
        <v>32.986085866121634</v>
      </c>
      <c r="M247" s="119">
        <v>13.498449994052905</v>
      </c>
      <c r="N247" s="119">
        <v>14.180446426754239</v>
      </c>
    </row>
    <row r="248" spans="1:14" ht="15.9" customHeight="1" x14ac:dyDescent="0.25">
      <c r="A248" s="96" t="s">
        <v>4</v>
      </c>
      <c r="B248" s="37" t="s">
        <v>110</v>
      </c>
      <c r="C248" s="35">
        <v>623686177.3900001</v>
      </c>
      <c r="D248" s="35">
        <v>156017338.88999999</v>
      </c>
      <c r="E248" s="55">
        <v>4</v>
      </c>
      <c r="F248" s="44">
        <v>779703516.28000009</v>
      </c>
      <c r="G248" s="35">
        <v>1144261630.8700001</v>
      </c>
      <c r="H248" s="35">
        <v>162401031.05999997</v>
      </c>
      <c r="I248" s="55">
        <v>4</v>
      </c>
      <c r="J248" s="44">
        <v>1306662661.9300001</v>
      </c>
      <c r="K248" s="35">
        <v>526959145.64999998</v>
      </c>
      <c r="L248" s="119">
        <v>67.584554211598956</v>
      </c>
      <c r="M248" s="119">
        <v>10.514548468422396</v>
      </c>
      <c r="N248" s="119">
        <v>13.919524939098615</v>
      </c>
    </row>
    <row r="249" spans="1:14" ht="15.9" customHeight="1" x14ac:dyDescent="0.25">
      <c r="A249" s="96" t="s">
        <v>4</v>
      </c>
      <c r="B249" s="37" t="s">
        <v>111</v>
      </c>
      <c r="C249" s="35">
        <v>562408928.68000007</v>
      </c>
      <c r="D249" s="35">
        <v>98638424.530000001</v>
      </c>
      <c r="E249" s="55">
        <v>5</v>
      </c>
      <c r="F249" s="44">
        <v>661047353.21000004</v>
      </c>
      <c r="G249" s="35">
        <v>609511267.81000006</v>
      </c>
      <c r="H249" s="35">
        <v>95189520.360000014</v>
      </c>
      <c r="I249" s="55">
        <v>5</v>
      </c>
      <c r="J249" s="44">
        <v>704700788.17000008</v>
      </c>
      <c r="K249" s="35">
        <v>43653434.960000038</v>
      </c>
      <c r="L249" s="119">
        <v>6.6036774442892767</v>
      </c>
      <c r="M249" s="119">
        <v>8.914432588954547</v>
      </c>
      <c r="N249" s="119">
        <v>7.5069874431448742</v>
      </c>
    </row>
    <row r="250" spans="1:14" ht="15.9" customHeight="1" x14ac:dyDescent="0.25">
      <c r="A250" s="96" t="s">
        <v>4</v>
      </c>
      <c r="B250" s="37" t="s">
        <v>112</v>
      </c>
      <c r="C250" s="35">
        <v>488110690.09000003</v>
      </c>
      <c r="D250" s="35">
        <v>24712813.190000001</v>
      </c>
      <c r="E250" s="55">
        <v>6</v>
      </c>
      <c r="F250" s="44">
        <v>512823503.28000003</v>
      </c>
      <c r="G250" s="35">
        <v>455245299.75999999</v>
      </c>
      <c r="H250" s="35">
        <v>36079349.359999999</v>
      </c>
      <c r="I250" s="55">
        <v>6</v>
      </c>
      <c r="J250" s="44">
        <v>491324649.12</v>
      </c>
      <c r="K250" s="35">
        <v>-21498854.160000026</v>
      </c>
      <c r="L250" s="119">
        <v>-4.1922521145177933</v>
      </c>
      <c r="M250" s="119">
        <v>6.9155871025306066</v>
      </c>
      <c r="N250" s="119">
        <v>5.2339489800054402</v>
      </c>
    </row>
    <row r="251" spans="1:14" ht="15.9" customHeight="1" x14ac:dyDescent="0.25">
      <c r="A251" s="96" t="s">
        <v>4</v>
      </c>
      <c r="B251" s="37" t="s">
        <v>94</v>
      </c>
      <c r="C251" s="35">
        <v>84237830.700000003</v>
      </c>
      <c r="D251" s="35">
        <v>249122377.85999998</v>
      </c>
      <c r="E251" s="55">
        <v>7</v>
      </c>
      <c r="F251" s="44">
        <v>333360208.56</v>
      </c>
      <c r="G251" s="35">
        <v>92278989.679999992</v>
      </c>
      <c r="H251" s="35">
        <v>242760646.15000001</v>
      </c>
      <c r="I251" s="55">
        <v>7</v>
      </c>
      <c r="J251" s="44">
        <v>335039635.82999998</v>
      </c>
      <c r="K251" s="35">
        <v>1679427.2699999809</v>
      </c>
      <c r="L251" s="119">
        <v>0.50378756278516912</v>
      </c>
      <c r="M251" s="119">
        <v>4.4954678248350834</v>
      </c>
      <c r="N251" s="119">
        <v>3.5690868824811024</v>
      </c>
    </row>
    <row r="252" spans="1:14" ht="15.9" customHeight="1" x14ac:dyDescent="0.25">
      <c r="A252" s="96" t="s">
        <v>4</v>
      </c>
      <c r="B252" s="37" t="s">
        <v>77</v>
      </c>
      <c r="C252" s="35">
        <v>43725516.530000001</v>
      </c>
      <c r="D252" s="35">
        <v>100627853.98999999</v>
      </c>
      <c r="E252" s="55">
        <v>9</v>
      </c>
      <c r="F252" s="44">
        <v>144353370.51999998</v>
      </c>
      <c r="G252" s="35">
        <v>47989291.079999998</v>
      </c>
      <c r="H252" s="35">
        <v>277470919.43000001</v>
      </c>
      <c r="I252" s="55">
        <v>8</v>
      </c>
      <c r="J252" s="44">
        <v>325460210.50999999</v>
      </c>
      <c r="K252" s="35">
        <v>181106839.99000001</v>
      </c>
      <c r="L252" s="119">
        <v>125.46076294415853</v>
      </c>
      <c r="M252" s="119">
        <v>1.946650847689154</v>
      </c>
      <c r="N252" s="119">
        <v>3.4670398480559959</v>
      </c>
    </row>
    <row r="253" spans="1:14" ht="15.9" customHeight="1" x14ac:dyDescent="0.25">
      <c r="A253" s="96" t="s">
        <v>4</v>
      </c>
      <c r="B253" s="37" t="s">
        <v>113</v>
      </c>
      <c r="C253" s="35">
        <v>10553564.460000001</v>
      </c>
      <c r="D253" s="35">
        <v>202552149.78999999</v>
      </c>
      <c r="E253" s="55">
        <v>8</v>
      </c>
      <c r="F253" s="44">
        <v>213105714.25</v>
      </c>
      <c r="G253" s="35">
        <v>11485039.109999999</v>
      </c>
      <c r="H253" s="35">
        <v>204464913.44</v>
      </c>
      <c r="I253" s="55">
        <v>9</v>
      </c>
      <c r="J253" s="44">
        <v>215949952.55000001</v>
      </c>
      <c r="K253" s="35">
        <v>2844238.3000000119</v>
      </c>
      <c r="L253" s="119">
        <v>1.3346607386901697</v>
      </c>
      <c r="M253" s="119">
        <v>2.8737979431847713</v>
      </c>
      <c r="N253" s="119">
        <v>2.3004566042141334</v>
      </c>
    </row>
    <row r="254" spans="1:14" ht="15.9" customHeight="1" x14ac:dyDescent="0.25">
      <c r="A254" s="96" t="s">
        <v>4</v>
      </c>
      <c r="B254" s="37" t="s">
        <v>85</v>
      </c>
      <c r="C254" s="35">
        <v>109031405.31</v>
      </c>
      <c r="D254" s="35">
        <v>56473.01</v>
      </c>
      <c r="E254" s="55">
        <v>11</v>
      </c>
      <c r="F254" s="44">
        <v>109087878.32000001</v>
      </c>
      <c r="G254" s="35">
        <v>146386351.99000001</v>
      </c>
      <c r="H254" s="35">
        <v>56522</v>
      </c>
      <c r="I254" s="55">
        <v>10</v>
      </c>
      <c r="J254" s="44">
        <v>146442873.99000001</v>
      </c>
      <c r="K254" s="35">
        <v>37354995.670000002</v>
      </c>
      <c r="L254" s="119">
        <v>34.243030706328618</v>
      </c>
      <c r="M254" s="119">
        <v>1.471084534010362</v>
      </c>
      <c r="N254" s="119">
        <v>1.5600164419225457</v>
      </c>
    </row>
    <row r="255" spans="1:14" ht="15.9" customHeight="1" x14ac:dyDescent="0.25">
      <c r="A255" s="96" t="s">
        <v>4</v>
      </c>
      <c r="B255" s="37" t="s">
        <v>114</v>
      </c>
      <c r="C255" s="35">
        <v>113304510.63000001</v>
      </c>
      <c r="D255" s="35">
        <v>27643.79</v>
      </c>
      <c r="E255" s="55">
        <v>10</v>
      </c>
      <c r="F255" s="44">
        <v>113332154.42000002</v>
      </c>
      <c r="G255" s="35">
        <v>139275316.71999997</v>
      </c>
      <c r="H255" s="35">
        <v>19486.84</v>
      </c>
      <c r="I255" s="55">
        <v>11</v>
      </c>
      <c r="J255" s="44">
        <v>139294803.55999997</v>
      </c>
      <c r="K255" s="35">
        <v>25962649.139999956</v>
      </c>
      <c r="L255" s="119">
        <v>22.908458127235832</v>
      </c>
      <c r="M255" s="119">
        <v>1.5283199393086895</v>
      </c>
      <c r="N255" s="119">
        <v>1.4838699754199702</v>
      </c>
    </row>
    <row r="256" spans="1:14" ht="15.9" customHeight="1" x14ac:dyDescent="0.25">
      <c r="A256" s="96" t="s">
        <v>4</v>
      </c>
      <c r="B256" s="37" t="s">
        <v>115</v>
      </c>
      <c r="C256" s="35">
        <v>81955425.659999996</v>
      </c>
      <c r="D256" s="35">
        <v>1902697.8800000001</v>
      </c>
      <c r="E256" s="55">
        <v>12</v>
      </c>
      <c r="F256" s="44">
        <v>83858123.539999992</v>
      </c>
      <c r="G256" s="35">
        <v>88340034.549999997</v>
      </c>
      <c r="H256" s="35">
        <v>3000.05</v>
      </c>
      <c r="I256" s="55">
        <v>12</v>
      </c>
      <c r="J256" s="44">
        <v>88343034.599999994</v>
      </c>
      <c r="K256" s="35">
        <v>4484911.0600000024</v>
      </c>
      <c r="L256" s="119">
        <v>5.3482129943686587</v>
      </c>
      <c r="M256" s="119">
        <v>1.1308533128580169</v>
      </c>
      <c r="N256" s="119">
        <v>0.94109452205057975</v>
      </c>
    </row>
    <row r="257" spans="1:14" ht="15.9" customHeight="1" x14ac:dyDescent="0.25">
      <c r="A257" s="96" t="s">
        <v>4</v>
      </c>
      <c r="B257" s="37" t="s">
        <v>171</v>
      </c>
      <c r="C257" s="35">
        <v>67222849.089999989</v>
      </c>
      <c r="D257" s="35">
        <v>917920.53</v>
      </c>
      <c r="E257" s="55">
        <v>13</v>
      </c>
      <c r="F257" s="44">
        <v>68140769.61999999</v>
      </c>
      <c r="G257" s="35">
        <v>85602360.890000001</v>
      </c>
      <c r="H257" s="35">
        <v>321674.06999999995</v>
      </c>
      <c r="I257" s="55">
        <v>13</v>
      </c>
      <c r="J257" s="44">
        <v>85924034.959999993</v>
      </c>
      <c r="K257" s="35">
        <v>17783265.340000004</v>
      </c>
      <c r="L257" s="119">
        <v>26.097834584451828</v>
      </c>
      <c r="M257" s="119">
        <v>0.91889982523536817</v>
      </c>
      <c r="N257" s="119">
        <v>0.91532557127416725</v>
      </c>
    </row>
    <row r="258" spans="1:14" ht="15.9" customHeight="1" x14ac:dyDescent="0.25">
      <c r="A258" s="96" t="s">
        <v>4</v>
      </c>
      <c r="B258" s="37" t="s">
        <v>118</v>
      </c>
      <c r="C258" s="35">
        <v>59124094.100000001</v>
      </c>
      <c r="D258" s="35">
        <v>0</v>
      </c>
      <c r="E258" s="55">
        <v>14</v>
      </c>
      <c r="F258" s="44">
        <v>59124094.100000001</v>
      </c>
      <c r="G258" s="35">
        <v>71240948.760000005</v>
      </c>
      <c r="H258" s="35">
        <v>0</v>
      </c>
      <c r="I258" s="55">
        <v>14</v>
      </c>
      <c r="J258" s="44">
        <v>71240948.760000005</v>
      </c>
      <c r="K258" s="35">
        <v>12116854.660000004</v>
      </c>
      <c r="L258" s="119">
        <v>20.493937107105719</v>
      </c>
      <c r="M258" s="119">
        <v>0.79730710466973265</v>
      </c>
      <c r="N258" s="119">
        <v>0.75891061391864456</v>
      </c>
    </row>
    <row r="259" spans="1:14" ht="15.9" customHeight="1" x14ac:dyDescent="0.25">
      <c r="A259" s="96" t="s">
        <v>4</v>
      </c>
      <c r="B259" s="37" t="s">
        <v>119</v>
      </c>
      <c r="C259" s="35">
        <v>45513834.18</v>
      </c>
      <c r="D259" s="35">
        <v>75544.209999999992</v>
      </c>
      <c r="E259" s="55">
        <v>18</v>
      </c>
      <c r="F259" s="44">
        <v>45589378.390000001</v>
      </c>
      <c r="G259" s="35">
        <v>70353144.269999996</v>
      </c>
      <c r="H259" s="35">
        <v>125730.38</v>
      </c>
      <c r="I259" s="55">
        <v>15</v>
      </c>
      <c r="J259" s="44">
        <v>70478874.649999991</v>
      </c>
      <c r="K259" s="35">
        <v>24889496.25999999</v>
      </c>
      <c r="L259" s="119">
        <v>54.594945443387502</v>
      </c>
      <c r="M259" s="119">
        <v>0.61478718348470685</v>
      </c>
      <c r="N259" s="119">
        <v>0.75079244395125722</v>
      </c>
    </row>
    <row r="260" spans="1:14" ht="15.9" customHeight="1" x14ac:dyDescent="0.25">
      <c r="A260" s="96" t="s">
        <v>4</v>
      </c>
      <c r="B260" s="37" t="s">
        <v>116</v>
      </c>
      <c r="C260" s="35">
        <v>58311382.079999998</v>
      </c>
      <c r="D260" s="35">
        <v>0</v>
      </c>
      <c r="E260" s="55">
        <v>15</v>
      </c>
      <c r="F260" s="44">
        <v>58311382.079999998</v>
      </c>
      <c r="G260" s="35">
        <v>66885287.060000002</v>
      </c>
      <c r="H260" s="35">
        <v>0</v>
      </c>
      <c r="I260" s="55">
        <v>16</v>
      </c>
      <c r="J260" s="44">
        <v>66885287.060000002</v>
      </c>
      <c r="K260" s="35">
        <v>8573904.9800000042</v>
      </c>
      <c r="L260" s="119">
        <v>14.703655914444077</v>
      </c>
      <c r="M260" s="119">
        <v>0.78634742609097041</v>
      </c>
      <c r="N260" s="119">
        <v>0.71251092452224341</v>
      </c>
    </row>
    <row r="261" spans="1:14" ht="15.9" customHeight="1" x14ac:dyDescent="0.25">
      <c r="A261" s="96" t="s">
        <v>4</v>
      </c>
      <c r="B261" s="37" t="s">
        <v>172</v>
      </c>
      <c r="C261" s="161">
        <v>20401845.780000001</v>
      </c>
      <c r="D261" s="161">
        <v>18465801.469999999</v>
      </c>
      <c r="E261" s="55">
        <v>20</v>
      </c>
      <c r="F261" s="44">
        <v>38867647.25</v>
      </c>
      <c r="G261" s="35">
        <v>45985724.700000003</v>
      </c>
      <c r="H261" s="35">
        <v>19387766.550000001</v>
      </c>
      <c r="I261" s="55">
        <v>17</v>
      </c>
      <c r="J261" s="44">
        <v>65373491.25</v>
      </c>
      <c r="K261" s="35">
        <v>26505844</v>
      </c>
      <c r="L261" s="119">
        <v>68.195133678949404</v>
      </c>
      <c r="M261" s="119">
        <v>0.52414251357167074</v>
      </c>
      <c r="N261" s="119">
        <v>0.69640617147983408</v>
      </c>
    </row>
    <row r="262" spans="1:14" ht="15.9" customHeight="1" x14ac:dyDescent="0.25">
      <c r="A262" s="96" t="s">
        <v>4</v>
      </c>
      <c r="B262" s="37" t="s">
        <v>80</v>
      </c>
      <c r="C262" s="35">
        <v>45690923.829999998</v>
      </c>
      <c r="D262" s="35">
        <v>0</v>
      </c>
      <c r="E262" s="55">
        <v>17</v>
      </c>
      <c r="F262" s="44">
        <v>45690923.829999998</v>
      </c>
      <c r="G262" s="35">
        <v>49318982.799999997</v>
      </c>
      <c r="H262" s="35">
        <v>0</v>
      </c>
      <c r="I262" s="55">
        <v>18</v>
      </c>
      <c r="J262" s="44">
        <v>49318982.799999997</v>
      </c>
      <c r="K262" s="35">
        <v>3628058.9699999988</v>
      </c>
      <c r="L262" s="119">
        <v>7.9404368874193523</v>
      </c>
      <c r="M262" s="119">
        <v>0.61615655585296458</v>
      </c>
      <c r="N262" s="119">
        <v>0.52538182275874379</v>
      </c>
    </row>
    <row r="263" spans="1:14" ht="15.9" customHeight="1" x14ac:dyDescent="0.25">
      <c r="A263" s="96" t="s">
        <v>4</v>
      </c>
      <c r="B263" s="37" t="s">
        <v>78</v>
      </c>
      <c r="C263" s="35">
        <v>38348135.25</v>
      </c>
      <c r="D263" s="35">
        <v>0</v>
      </c>
      <c r="E263" s="55">
        <v>21</v>
      </c>
      <c r="F263" s="44">
        <v>38348135.25</v>
      </c>
      <c r="G263" s="35">
        <v>48357561.030000001</v>
      </c>
      <c r="H263" s="35">
        <v>0</v>
      </c>
      <c r="I263" s="55">
        <v>19</v>
      </c>
      <c r="J263" s="44">
        <v>48357561.030000001</v>
      </c>
      <c r="K263" s="35">
        <v>10009425.780000001</v>
      </c>
      <c r="L263" s="119">
        <v>26.10146677210335</v>
      </c>
      <c r="M263" s="119">
        <v>0.51713672997589</v>
      </c>
      <c r="N263" s="119">
        <v>0.51514005593214707</v>
      </c>
    </row>
    <row r="264" spans="1:14" ht="15.9" customHeight="1" x14ac:dyDescent="0.25">
      <c r="A264" s="96" t="s">
        <v>4</v>
      </c>
      <c r="B264" s="37" t="s">
        <v>121</v>
      </c>
      <c r="C264" s="35">
        <v>41798497.509999998</v>
      </c>
      <c r="D264" s="35">
        <v>0</v>
      </c>
      <c r="E264" s="55">
        <v>19</v>
      </c>
      <c r="F264" s="44">
        <v>41798497.509999998</v>
      </c>
      <c r="G264" s="35">
        <v>45771750.260000005</v>
      </c>
      <c r="H264" s="35">
        <v>0</v>
      </c>
      <c r="I264" s="55">
        <v>20</v>
      </c>
      <c r="J264" s="44">
        <v>45771750.260000005</v>
      </c>
      <c r="K264" s="35">
        <v>3973252.7500000075</v>
      </c>
      <c r="L264" s="119">
        <v>9.5057310350675515</v>
      </c>
      <c r="M264" s="119">
        <v>0.5636659560969598</v>
      </c>
      <c r="N264" s="119">
        <v>0.48759411117572382</v>
      </c>
    </row>
    <row r="265" spans="1:14" ht="15.9" customHeight="1" x14ac:dyDescent="0.25">
      <c r="A265" s="96" t="s">
        <v>4</v>
      </c>
      <c r="B265" s="37" t="s">
        <v>87</v>
      </c>
      <c r="C265" s="35">
        <v>468799.04</v>
      </c>
      <c r="D265" s="35">
        <v>33307625.129999999</v>
      </c>
      <c r="E265" s="55">
        <v>23</v>
      </c>
      <c r="F265" s="44">
        <v>33776424.170000002</v>
      </c>
      <c r="G265" s="35">
        <v>435253.74</v>
      </c>
      <c r="H265" s="35">
        <v>39947968.700000003</v>
      </c>
      <c r="I265" s="55">
        <v>21</v>
      </c>
      <c r="J265" s="44">
        <v>40383222.440000005</v>
      </c>
      <c r="K265" s="35">
        <v>6606798.2700000033</v>
      </c>
      <c r="L265" s="119">
        <v>19.560384002602969</v>
      </c>
      <c r="M265" s="119">
        <v>0.45548576043348588</v>
      </c>
      <c r="N265" s="119">
        <v>0.4301915775602535</v>
      </c>
    </row>
    <row r="266" spans="1:14" ht="15.9" customHeight="1" x14ac:dyDescent="0.25">
      <c r="A266" s="96" t="s">
        <v>4</v>
      </c>
      <c r="B266" s="37" t="s">
        <v>122</v>
      </c>
      <c r="C266" s="35">
        <v>0</v>
      </c>
      <c r="D266" s="35">
        <v>36647435.789999999</v>
      </c>
      <c r="E266" s="55">
        <v>22</v>
      </c>
      <c r="F266" s="44">
        <v>36647435.789999999</v>
      </c>
      <c r="G266" s="35">
        <v>0</v>
      </c>
      <c r="H266" s="35">
        <v>39186254.579999998</v>
      </c>
      <c r="I266" s="55">
        <v>22</v>
      </c>
      <c r="J266" s="44">
        <v>39186254.579999998</v>
      </c>
      <c r="K266" s="35">
        <v>2538818.7899999991</v>
      </c>
      <c r="L266" s="119">
        <v>6.9276846668021657</v>
      </c>
      <c r="M266" s="119">
        <v>0.49420225997669592</v>
      </c>
      <c r="N266" s="119">
        <v>0.41744060176213882</v>
      </c>
    </row>
    <row r="267" spans="1:14" ht="15.9" customHeight="1" x14ac:dyDescent="0.25">
      <c r="A267" s="96" t="s">
        <v>4</v>
      </c>
      <c r="B267" s="37" t="s">
        <v>117</v>
      </c>
      <c r="C267" s="35">
        <v>2530435.14</v>
      </c>
      <c r="D267" s="35">
        <v>49549222.75</v>
      </c>
      <c r="E267" s="55">
        <v>16</v>
      </c>
      <c r="F267" s="44">
        <v>52079657.890000001</v>
      </c>
      <c r="G267" s="35">
        <v>5889191.7699999996</v>
      </c>
      <c r="H267" s="35">
        <v>26800675.870000001</v>
      </c>
      <c r="I267" s="55">
        <v>23</v>
      </c>
      <c r="J267" s="44">
        <v>32689867.640000001</v>
      </c>
      <c r="K267" s="35">
        <v>-19389790.25</v>
      </c>
      <c r="L267" s="119">
        <v>-37.231024618007531</v>
      </c>
      <c r="M267" s="119">
        <v>0.70231065484462274</v>
      </c>
      <c r="N267" s="119">
        <v>0.34823634372372486</v>
      </c>
    </row>
    <row r="268" spans="1:14" ht="15.9" customHeight="1" x14ac:dyDescent="0.25">
      <c r="A268" s="96" t="s">
        <v>4</v>
      </c>
      <c r="B268" s="37" t="s">
        <v>109</v>
      </c>
      <c r="C268" s="35">
        <v>17772978.150000002</v>
      </c>
      <c r="D268" s="35">
        <v>2500000</v>
      </c>
      <c r="E268" s="55">
        <v>26</v>
      </c>
      <c r="F268" s="44">
        <v>20272978.150000002</v>
      </c>
      <c r="G268" s="35">
        <v>23257767.359999999</v>
      </c>
      <c r="H268" s="35">
        <v>2500000</v>
      </c>
      <c r="I268" s="55">
        <v>24</v>
      </c>
      <c r="J268" s="44">
        <v>25757767.359999999</v>
      </c>
      <c r="K268" s="35">
        <v>5484789.2099999972</v>
      </c>
      <c r="L268" s="119">
        <v>27.054679235670147</v>
      </c>
      <c r="M268" s="119">
        <v>0.27338752090595253</v>
      </c>
      <c r="N268" s="119">
        <v>0.27439054898335163</v>
      </c>
    </row>
    <row r="269" spans="1:14" ht="15.9" customHeight="1" x14ac:dyDescent="0.25">
      <c r="A269" s="96" t="s">
        <v>4</v>
      </c>
      <c r="B269" s="37" t="s">
        <v>125</v>
      </c>
      <c r="C269" s="35">
        <v>19595575.079999998</v>
      </c>
      <c r="D269" s="35">
        <v>256008.5</v>
      </c>
      <c r="E269" s="55">
        <v>27</v>
      </c>
      <c r="F269" s="44">
        <v>19851583.579999998</v>
      </c>
      <c r="G269" s="35">
        <v>25667914.479999997</v>
      </c>
      <c r="H269" s="35">
        <v>22644.81</v>
      </c>
      <c r="I269" s="55">
        <v>25</v>
      </c>
      <c r="J269" s="44">
        <v>25690559.289999995</v>
      </c>
      <c r="K269" s="35">
        <v>5838975.7099999972</v>
      </c>
      <c r="L269" s="119">
        <v>29.413148258271082</v>
      </c>
      <c r="M269" s="119">
        <v>0.26770488187960251</v>
      </c>
      <c r="N269" s="119">
        <v>0.27367459953922196</v>
      </c>
    </row>
    <row r="270" spans="1:14" ht="15.9" customHeight="1" x14ac:dyDescent="0.25">
      <c r="A270" s="96" t="s">
        <v>4</v>
      </c>
      <c r="B270" s="37" t="s">
        <v>124</v>
      </c>
      <c r="C270" s="35">
        <v>31297008.66</v>
      </c>
      <c r="D270" s="35">
        <v>27293.1</v>
      </c>
      <c r="E270" s="55">
        <v>24</v>
      </c>
      <c r="F270" s="44">
        <v>31324301.760000002</v>
      </c>
      <c r="G270" s="35">
        <v>21535305.600000001</v>
      </c>
      <c r="H270" s="35">
        <v>0</v>
      </c>
      <c r="I270" s="55">
        <v>26</v>
      </c>
      <c r="J270" s="44">
        <v>21535305.600000001</v>
      </c>
      <c r="K270" s="35">
        <v>-9788996.1600000001</v>
      </c>
      <c r="L270" s="119">
        <v>-31.250484799313849</v>
      </c>
      <c r="M270" s="119">
        <v>0.42241811434480159</v>
      </c>
      <c r="N270" s="119">
        <v>0.229409802624611</v>
      </c>
    </row>
    <row r="271" spans="1:14" ht="15.9" customHeight="1" x14ac:dyDescent="0.25">
      <c r="A271" s="96" t="s">
        <v>4</v>
      </c>
      <c r="B271" s="37" t="s">
        <v>123</v>
      </c>
      <c r="C271" s="35">
        <v>23145985.140000001</v>
      </c>
      <c r="D271" s="35">
        <v>343259</v>
      </c>
      <c r="E271" s="55">
        <v>25</v>
      </c>
      <c r="F271" s="44">
        <v>23489244.140000001</v>
      </c>
      <c r="G271" s="35">
        <v>20346385.050000001</v>
      </c>
      <c r="H271" s="35">
        <v>588651.25</v>
      </c>
      <c r="I271" s="55">
        <v>27</v>
      </c>
      <c r="J271" s="44">
        <v>20935036.300000001</v>
      </c>
      <c r="K271" s="35">
        <v>-2554207.84</v>
      </c>
      <c r="L271" s="119">
        <v>-10.873946495581018</v>
      </c>
      <c r="M271" s="119">
        <v>0.31675988480208922</v>
      </c>
      <c r="N271" s="119">
        <v>0.22301529566044637</v>
      </c>
    </row>
    <row r="272" spans="1:14" ht="15.9" customHeight="1" x14ac:dyDescent="0.25">
      <c r="A272" s="96" t="s">
        <v>4</v>
      </c>
      <c r="B272" s="37" t="s">
        <v>126</v>
      </c>
      <c r="C272" s="35">
        <v>9986053.2000000011</v>
      </c>
      <c r="D272" s="35">
        <v>0</v>
      </c>
      <c r="E272" s="55">
        <v>29</v>
      </c>
      <c r="F272" s="44">
        <v>9986053.2000000011</v>
      </c>
      <c r="G272" s="35">
        <v>10484836.309999999</v>
      </c>
      <c r="H272" s="35">
        <v>0</v>
      </c>
      <c r="I272" s="55">
        <v>28</v>
      </c>
      <c r="J272" s="44">
        <v>10484836.309999999</v>
      </c>
      <c r="K272" s="35">
        <v>498783.10999999754</v>
      </c>
      <c r="L272" s="119">
        <v>4.9947972438199857</v>
      </c>
      <c r="M272" s="119">
        <v>0.13466508510901512</v>
      </c>
      <c r="N272" s="119">
        <v>0.11169213351810776</v>
      </c>
    </row>
    <row r="273" spans="1:14" ht="15.9" customHeight="1" x14ac:dyDescent="0.25">
      <c r="A273" s="96" t="s">
        <v>4</v>
      </c>
      <c r="B273" s="37" t="s">
        <v>127</v>
      </c>
      <c r="C273" s="35">
        <v>88288.69</v>
      </c>
      <c r="D273" s="35">
        <v>10036522.92</v>
      </c>
      <c r="E273" s="55">
        <v>28</v>
      </c>
      <c r="F273" s="44">
        <v>10124811.609999999</v>
      </c>
      <c r="G273" s="35">
        <v>39872.380000000005</v>
      </c>
      <c r="H273" s="35">
        <v>9093974.9199999999</v>
      </c>
      <c r="I273" s="55">
        <v>29</v>
      </c>
      <c r="J273" s="44">
        <v>9133847.3000000007</v>
      </c>
      <c r="K273" s="35">
        <v>-990964.30999999866</v>
      </c>
      <c r="L273" s="119">
        <v>-9.7874839371949438</v>
      </c>
      <c r="M273" s="119">
        <v>0.13653628614489999</v>
      </c>
      <c r="N273" s="119">
        <v>9.7300411947547932E-2</v>
      </c>
    </row>
    <row r="274" spans="1:14" ht="15.9" customHeight="1" x14ac:dyDescent="0.25">
      <c r="A274" s="96" t="s">
        <v>4</v>
      </c>
      <c r="B274" s="37" t="s">
        <v>130</v>
      </c>
      <c r="C274" s="35">
        <v>2597249.61</v>
      </c>
      <c r="D274" s="35">
        <v>40800.94</v>
      </c>
      <c r="E274" s="55">
        <v>32</v>
      </c>
      <c r="F274" s="44">
        <v>2638050.5499999998</v>
      </c>
      <c r="G274" s="35">
        <v>4789294.0999999996</v>
      </c>
      <c r="H274" s="35">
        <v>62172</v>
      </c>
      <c r="I274" s="55">
        <v>30</v>
      </c>
      <c r="J274" s="44">
        <v>4851466.0999999996</v>
      </c>
      <c r="K274" s="35">
        <v>2213415.5499999998</v>
      </c>
      <c r="L274" s="119">
        <v>83.903454768901213</v>
      </c>
      <c r="M274" s="119">
        <v>3.5574945849240432E-2</v>
      </c>
      <c r="N274" s="119">
        <v>5.1681359954371446E-2</v>
      </c>
    </row>
    <row r="275" spans="1:14" ht="15.9" customHeight="1" x14ac:dyDescent="0.25">
      <c r="A275" s="96" t="s">
        <v>4</v>
      </c>
      <c r="B275" s="37" t="s">
        <v>129</v>
      </c>
      <c r="C275" s="35">
        <v>1707671.3900000001</v>
      </c>
      <c r="D275" s="35">
        <v>7065183.5800000001</v>
      </c>
      <c r="E275" s="55">
        <v>30</v>
      </c>
      <c r="F275" s="44">
        <v>8772854.9700000007</v>
      </c>
      <c r="G275" s="35">
        <v>4506121.96</v>
      </c>
      <c r="H275" s="35">
        <v>0</v>
      </c>
      <c r="I275" s="55">
        <v>31</v>
      </c>
      <c r="J275" s="44">
        <v>4506121.96</v>
      </c>
      <c r="K275" s="35">
        <v>-4266733.0100000007</v>
      </c>
      <c r="L275" s="119">
        <v>-48.635626880766736</v>
      </c>
      <c r="M275" s="119">
        <v>0.11830472334997137</v>
      </c>
      <c r="N275" s="119">
        <v>4.8002501968025246E-2</v>
      </c>
    </row>
    <row r="276" spans="1:14" ht="15.9" customHeight="1" x14ac:dyDescent="0.25">
      <c r="A276" s="96" t="s">
        <v>4</v>
      </c>
      <c r="B276" s="37" t="s">
        <v>79</v>
      </c>
      <c r="C276" s="35">
        <v>4134545.16</v>
      </c>
      <c r="D276" s="35">
        <v>0</v>
      </c>
      <c r="E276" s="55">
        <v>31</v>
      </c>
      <c r="F276" s="44">
        <v>4134545.16</v>
      </c>
      <c r="G276" s="35">
        <v>4246628.47</v>
      </c>
      <c r="H276" s="35">
        <v>0</v>
      </c>
      <c r="I276" s="55">
        <v>32</v>
      </c>
      <c r="J276" s="44">
        <v>4246628.47</v>
      </c>
      <c r="K276" s="35">
        <v>112083.30999999959</v>
      </c>
      <c r="L276" s="119">
        <v>2.7108981922451556</v>
      </c>
      <c r="M276" s="119">
        <v>5.575564887421855E-2</v>
      </c>
      <c r="N276" s="119">
        <v>4.5238187802765784E-2</v>
      </c>
    </row>
    <row r="277" spans="1:14" ht="15.9" customHeight="1" x14ac:dyDescent="0.25">
      <c r="A277" s="96" t="s">
        <v>4</v>
      </c>
      <c r="B277" s="37" t="s">
        <v>128</v>
      </c>
      <c r="C277" s="35">
        <v>599162.68000000005</v>
      </c>
      <c r="D277" s="35">
        <v>221970.51</v>
      </c>
      <c r="E277" s="55">
        <v>33</v>
      </c>
      <c r="F277" s="44">
        <v>821133.19000000006</v>
      </c>
      <c r="G277" s="35">
        <v>1039263.79</v>
      </c>
      <c r="H277" s="35">
        <v>0</v>
      </c>
      <c r="I277" s="55">
        <v>33</v>
      </c>
      <c r="J277" s="44">
        <v>1039263.79</v>
      </c>
      <c r="K277" s="35">
        <v>218130.59999999998</v>
      </c>
      <c r="L277" s="119">
        <v>26.564582050324866</v>
      </c>
      <c r="M277" s="119">
        <v>1.1073240719084802E-2</v>
      </c>
      <c r="N277" s="119">
        <v>1.1070996872169074E-2</v>
      </c>
    </row>
    <row r="278" spans="1:14" ht="19.5" customHeight="1" x14ac:dyDescent="0.25">
      <c r="A278" s="7"/>
      <c r="B278" s="39" t="s">
        <v>21</v>
      </c>
      <c r="C278" s="46">
        <v>4449165020.7700005</v>
      </c>
      <c r="D278" s="46">
        <v>2966308107.9300008</v>
      </c>
      <c r="E278" s="46"/>
      <c r="F278" s="46">
        <v>7415473128.6999998</v>
      </c>
      <c r="G278" s="46">
        <v>5874724783.0100021</v>
      </c>
      <c r="H278" s="46">
        <v>3512539995.4000006</v>
      </c>
      <c r="I278" s="46"/>
      <c r="J278" s="46">
        <v>9387264778.4099979</v>
      </c>
      <c r="K278" s="46">
        <v>1971791649.7099981</v>
      </c>
      <c r="L278" s="118">
        <v>26.590233899959813</v>
      </c>
      <c r="M278" s="122">
        <v>100.00000000000004</v>
      </c>
      <c r="N278" s="122">
        <v>100</v>
      </c>
    </row>
    <row r="279" spans="1:14" x14ac:dyDescent="0.25">
      <c r="B279" s="52" t="s">
        <v>107</v>
      </c>
    </row>
    <row r="285" spans="1:14" ht="21" x14ac:dyDescent="0.4">
      <c r="A285" s="137" t="s">
        <v>42</v>
      </c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</row>
    <row r="286" spans="1:14" x14ac:dyDescent="0.25">
      <c r="A286" s="138" t="s">
        <v>59</v>
      </c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</row>
    <row r="287" spans="1:14" x14ac:dyDescent="0.25">
      <c r="A287" s="138" t="s">
        <v>138</v>
      </c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</row>
    <row r="288" spans="1:14" x14ac:dyDescent="0.25">
      <c r="A288" s="138" t="s">
        <v>91</v>
      </c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1" t="s">
        <v>33</v>
      </c>
      <c r="C290" s="140" t="s">
        <v>178</v>
      </c>
      <c r="D290" s="140"/>
      <c r="E290" s="140" t="s">
        <v>52</v>
      </c>
      <c r="F290" s="140"/>
      <c r="G290" s="140" t="s">
        <v>159</v>
      </c>
      <c r="H290" s="140"/>
      <c r="I290" s="140" t="s">
        <v>52</v>
      </c>
      <c r="J290" s="140"/>
      <c r="K290" s="140" t="s">
        <v>29</v>
      </c>
      <c r="L290" s="140"/>
      <c r="M290" s="140" t="s">
        <v>61</v>
      </c>
      <c r="N290" s="140"/>
    </row>
    <row r="291" spans="1:14" ht="32.25" customHeight="1" x14ac:dyDescent="0.25">
      <c r="A291" s="62"/>
      <c r="B291" s="142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>
        <v>1216388251.6299996</v>
      </c>
      <c r="D292" s="35">
        <v>571142408.52999997</v>
      </c>
      <c r="E292" s="55">
        <v>1</v>
      </c>
      <c r="F292" s="44">
        <v>1787530660.1599996</v>
      </c>
      <c r="G292" s="35">
        <v>1705696952.4100001</v>
      </c>
      <c r="H292" s="35">
        <v>745311593.94000006</v>
      </c>
      <c r="I292" s="55">
        <v>1</v>
      </c>
      <c r="J292" s="44">
        <v>2451008546.3500004</v>
      </c>
      <c r="K292" s="35">
        <v>663477886.19000077</v>
      </c>
      <c r="L292" s="119">
        <v>37.117007331813468</v>
      </c>
      <c r="M292" s="119">
        <v>21.654648358266734</v>
      </c>
      <c r="N292" s="119">
        <v>23.432454673740672</v>
      </c>
    </row>
    <row r="293" spans="1:14" ht="15.9" customHeight="1" x14ac:dyDescent="0.25">
      <c r="A293" s="96" t="s">
        <v>5</v>
      </c>
      <c r="B293" s="37" t="s">
        <v>93</v>
      </c>
      <c r="C293" s="35">
        <v>911708880.56000006</v>
      </c>
      <c r="D293" s="35">
        <v>210162649.03</v>
      </c>
      <c r="E293" s="55">
        <v>4</v>
      </c>
      <c r="F293" s="44">
        <v>1121871529.5900002</v>
      </c>
      <c r="G293" s="35">
        <v>1598776053.6599998</v>
      </c>
      <c r="H293" s="35">
        <v>299232102.02000004</v>
      </c>
      <c r="I293" s="55">
        <v>2</v>
      </c>
      <c r="J293" s="44">
        <v>1898008155.6799998</v>
      </c>
      <c r="K293" s="35">
        <v>776136626.08999968</v>
      </c>
      <c r="L293" s="119">
        <v>69.182308813349337</v>
      </c>
      <c r="M293" s="119">
        <v>13.590666732534695</v>
      </c>
      <c r="N293" s="119">
        <v>18.145587515226381</v>
      </c>
    </row>
    <row r="294" spans="1:14" ht="15.9" customHeight="1" x14ac:dyDescent="0.25">
      <c r="A294" s="96" t="s">
        <v>5</v>
      </c>
      <c r="B294" s="37" t="s">
        <v>92</v>
      </c>
      <c r="C294" s="35">
        <v>144662017.36000001</v>
      </c>
      <c r="D294" s="35">
        <v>1185928274.8700001</v>
      </c>
      <c r="E294" s="55">
        <v>2</v>
      </c>
      <c r="F294" s="44">
        <v>1330590292.23</v>
      </c>
      <c r="G294" s="35">
        <v>205246250.95999998</v>
      </c>
      <c r="H294" s="35">
        <v>1262123410.3200002</v>
      </c>
      <c r="I294" s="55">
        <v>3</v>
      </c>
      <c r="J294" s="44">
        <v>1467369661.2800002</v>
      </c>
      <c r="K294" s="35">
        <v>136779369.05000019</v>
      </c>
      <c r="L294" s="119">
        <v>10.279600704193106</v>
      </c>
      <c r="M294" s="119">
        <v>16.119144431673675</v>
      </c>
      <c r="N294" s="119">
        <v>14.028540671051504</v>
      </c>
    </row>
    <row r="295" spans="1:14" ht="15.9" customHeight="1" x14ac:dyDescent="0.25">
      <c r="A295" s="96" t="s">
        <v>5</v>
      </c>
      <c r="B295" s="37" t="s">
        <v>110</v>
      </c>
      <c r="C295" s="35">
        <v>996350954.98000002</v>
      </c>
      <c r="D295" s="35">
        <v>164563157.88</v>
      </c>
      <c r="E295" s="55">
        <v>3</v>
      </c>
      <c r="F295" s="44">
        <v>1160914112.8600001</v>
      </c>
      <c r="G295" s="35">
        <v>1180203749.3499999</v>
      </c>
      <c r="H295" s="35">
        <v>187891724.94</v>
      </c>
      <c r="I295" s="55">
        <v>4</v>
      </c>
      <c r="J295" s="44">
        <v>1368095474.29</v>
      </c>
      <c r="K295" s="35">
        <v>207181361.42999983</v>
      </c>
      <c r="L295" s="119">
        <v>17.846398724501057</v>
      </c>
      <c r="M295" s="119">
        <v>14.063639549479005</v>
      </c>
      <c r="N295" s="119">
        <v>13.079446515349833</v>
      </c>
    </row>
    <row r="296" spans="1:14" ht="15.9" customHeight="1" x14ac:dyDescent="0.25">
      <c r="A296" s="96" t="s">
        <v>5</v>
      </c>
      <c r="B296" s="37" t="s">
        <v>111</v>
      </c>
      <c r="C296" s="35">
        <v>559092897.52999997</v>
      </c>
      <c r="D296" s="35">
        <v>76404266.629999995</v>
      </c>
      <c r="E296" s="55">
        <v>5</v>
      </c>
      <c r="F296" s="44">
        <v>635497164.15999997</v>
      </c>
      <c r="G296" s="35">
        <v>651080104.20000005</v>
      </c>
      <c r="H296" s="35">
        <v>73501065.879999995</v>
      </c>
      <c r="I296" s="55">
        <v>5</v>
      </c>
      <c r="J296" s="44">
        <v>724581170.08000004</v>
      </c>
      <c r="K296" s="35">
        <v>89084005.920000076</v>
      </c>
      <c r="L296" s="119">
        <v>14.018002116146544</v>
      </c>
      <c r="M296" s="119">
        <v>7.6985910951193075</v>
      </c>
      <c r="N296" s="119">
        <v>6.9272363209952861</v>
      </c>
    </row>
    <row r="297" spans="1:14" ht="15.9" customHeight="1" x14ac:dyDescent="0.25">
      <c r="A297" s="96" t="s">
        <v>5</v>
      </c>
      <c r="B297" s="37" t="s">
        <v>112</v>
      </c>
      <c r="C297" s="35">
        <v>519323196.89999998</v>
      </c>
      <c r="D297" s="35">
        <v>34506728.649999999</v>
      </c>
      <c r="E297" s="55">
        <v>6</v>
      </c>
      <c r="F297" s="44">
        <v>553829925.54999995</v>
      </c>
      <c r="G297" s="35">
        <v>564864792.32000005</v>
      </c>
      <c r="H297" s="35">
        <v>34148167.399999999</v>
      </c>
      <c r="I297" s="55">
        <v>6</v>
      </c>
      <c r="J297" s="44">
        <v>599012959.72000003</v>
      </c>
      <c r="K297" s="35">
        <v>45183034.170000076</v>
      </c>
      <c r="L297" s="119">
        <v>8.1582868829504847</v>
      </c>
      <c r="M297" s="119">
        <v>6.7092512343238999</v>
      </c>
      <c r="N297" s="119">
        <v>5.7267625804589013</v>
      </c>
    </row>
    <row r="298" spans="1:14" ht="15.9" customHeight="1" x14ac:dyDescent="0.25">
      <c r="A298" s="96" t="s">
        <v>5</v>
      </c>
      <c r="B298" s="37" t="s">
        <v>113</v>
      </c>
      <c r="C298" s="35">
        <v>11547643.99</v>
      </c>
      <c r="D298" s="35">
        <v>194969552.47</v>
      </c>
      <c r="E298" s="55">
        <v>8</v>
      </c>
      <c r="F298" s="44">
        <v>206517196.46000001</v>
      </c>
      <c r="G298" s="35">
        <v>18620179.449999999</v>
      </c>
      <c r="H298" s="35">
        <v>323603865</v>
      </c>
      <c r="I298" s="55">
        <v>7</v>
      </c>
      <c r="J298" s="44">
        <v>342224044.44999999</v>
      </c>
      <c r="K298" s="35">
        <v>135706847.98999998</v>
      </c>
      <c r="L298" s="119">
        <v>65.712129699709934</v>
      </c>
      <c r="M298" s="119">
        <v>2.5018073082316246</v>
      </c>
      <c r="N298" s="119">
        <v>3.2717753766223363</v>
      </c>
    </row>
    <row r="299" spans="1:14" ht="15.9" customHeight="1" x14ac:dyDescent="0.25">
      <c r="A299" s="96" t="s">
        <v>5</v>
      </c>
      <c r="B299" s="37" t="s">
        <v>94</v>
      </c>
      <c r="C299" s="35">
        <v>74768529.200000003</v>
      </c>
      <c r="D299" s="35">
        <v>228348386.65000001</v>
      </c>
      <c r="E299" s="55">
        <v>7</v>
      </c>
      <c r="F299" s="44">
        <v>303116915.85000002</v>
      </c>
      <c r="G299" s="35">
        <v>90133924.780000001</v>
      </c>
      <c r="H299" s="35">
        <v>224937591.16</v>
      </c>
      <c r="I299" s="55">
        <v>8</v>
      </c>
      <c r="J299" s="44">
        <v>315071515.94</v>
      </c>
      <c r="K299" s="35">
        <v>11954600.089999974</v>
      </c>
      <c r="L299" s="119">
        <v>3.9438907777472267</v>
      </c>
      <c r="M299" s="119">
        <v>3.6720434342572639</v>
      </c>
      <c r="N299" s="119">
        <v>3.0121881978931886</v>
      </c>
    </row>
    <row r="300" spans="1:14" ht="15.9" customHeight="1" x14ac:dyDescent="0.25">
      <c r="A300" s="96" t="s">
        <v>5</v>
      </c>
      <c r="B300" s="37" t="s">
        <v>77</v>
      </c>
      <c r="C300" s="35">
        <v>55914200.769999996</v>
      </c>
      <c r="D300" s="35">
        <v>102824796.02</v>
      </c>
      <c r="E300" s="55">
        <v>9</v>
      </c>
      <c r="F300" s="44">
        <v>158738996.78999999</v>
      </c>
      <c r="G300" s="35">
        <v>49400988.75</v>
      </c>
      <c r="H300" s="35">
        <v>168598098.40000001</v>
      </c>
      <c r="I300" s="55">
        <v>9</v>
      </c>
      <c r="J300" s="44">
        <v>217999087.15000001</v>
      </c>
      <c r="K300" s="35">
        <v>59260090.360000014</v>
      </c>
      <c r="L300" s="119">
        <v>37.331778301709157</v>
      </c>
      <c r="M300" s="119">
        <v>1.9230087812445136</v>
      </c>
      <c r="N300" s="119">
        <v>2.0841435808807525</v>
      </c>
    </row>
    <row r="301" spans="1:14" ht="15.9" customHeight="1" x14ac:dyDescent="0.25">
      <c r="A301" s="96" t="s">
        <v>5</v>
      </c>
      <c r="B301" s="37" t="s">
        <v>114</v>
      </c>
      <c r="C301" s="35">
        <v>115639942.49000001</v>
      </c>
      <c r="D301" s="35">
        <v>41396.19</v>
      </c>
      <c r="E301" s="55">
        <v>11</v>
      </c>
      <c r="F301" s="44">
        <v>115681338.68000001</v>
      </c>
      <c r="G301" s="35">
        <v>136106239.41</v>
      </c>
      <c r="H301" s="35">
        <v>27260.86</v>
      </c>
      <c r="I301" s="55">
        <v>10</v>
      </c>
      <c r="J301" s="44">
        <v>136133500.27000001</v>
      </c>
      <c r="K301" s="35">
        <v>20452161.590000004</v>
      </c>
      <c r="L301" s="119">
        <v>17.679741454734696</v>
      </c>
      <c r="M301" s="119">
        <v>1.40139622024986</v>
      </c>
      <c r="N301" s="119">
        <v>1.3014814164580719</v>
      </c>
    </row>
    <row r="302" spans="1:14" ht="15.9" customHeight="1" x14ac:dyDescent="0.25">
      <c r="A302" s="96" t="s">
        <v>5</v>
      </c>
      <c r="B302" s="37" t="s">
        <v>85</v>
      </c>
      <c r="C302" s="35">
        <v>119759643.3</v>
      </c>
      <c r="D302" s="35">
        <v>2078029.86</v>
      </c>
      <c r="E302" s="55">
        <v>10</v>
      </c>
      <c r="F302" s="44">
        <v>121837673.16</v>
      </c>
      <c r="G302" s="35">
        <v>108515658.14999999</v>
      </c>
      <c r="H302" s="35">
        <v>10399547.470000001</v>
      </c>
      <c r="I302" s="55">
        <v>11</v>
      </c>
      <c r="J302" s="44">
        <v>118915205.61999999</v>
      </c>
      <c r="K302" s="35">
        <v>-2922467.5400000066</v>
      </c>
      <c r="L302" s="119">
        <v>-2.3986567243139616</v>
      </c>
      <c r="M302" s="119">
        <v>1.4759757848478399</v>
      </c>
      <c r="N302" s="119">
        <v>1.1368688084987595</v>
      </c>
    </row>
    <row r="303" spans="1:14" ht="15.9" customHeight="1" x14ac:dyDescent="0.25">
      <c r="A303" s="96" t="s">
        <v>5</v>
      </c>
      <c r="B303" s="37" t="s">
        <v>115</v>
      </c>
      <c r="C303" s="35">
        <v>82965404.030000001</v>
      </c>
      <c r="D303" s="35">
        <v>2647867.21</v>
      </c>
      <c r="E303" s="55">
        <v>13</v>
      </c>
      <c r="F303" s="44">
        <v>85613271.239999995</v>
      </c>
      <c r="G303" s="35">
        <v>86986479.439999998</v>
      </c>
      <c r="H303" s="35">
        <v>746973.48</v>
      </c>
      <c r="I303" s="55">
        <v>12</v>
      </c>
      <c r="J303" s="44">
        <v>87733452.920000002</v>
      </c>
      <c r="K303" s="35">
        <v>2120181.6800000072</v>
      </c>
      <c r="L303" s="119">
        <v>2.4764638113832773</v>
      </c>
      <c r="M303" s="119">
        <v>1.0371432081266612</v>
      </c>
      <c r="N303" s="119">
        <v>0.83876091006705711</v>
      </c>
    </row>
    <row r="304" spans="1:14" ht="15.9" customHeight="1" x14ac:dyDescent="0.25">
      <c r="A304" s="96" t="s">
        <v>5</v>
      </c>
      <c r="B304" s="37" t="s">
        <v>171</v>
      </c>
      <c r="C304" s="35">
        <v>56094652.039999999</v>
      </c>
      <c r="D304" s="35">
        <v>851771.22</v>
      </c>
      <c r="E304" s="55">
        <v>16</v>
      </c>
      <c r="F304" s="44">
        <v>56946423.259999998</v>
      </c>
      <c r="G304" s="35">
        <v>83268467</v>
      </c>
      <c r="H304" s="35">
        <v>176226.9</v>
      </c>
      <c r="I304" s="55">
        <v>13</v>
      </c>
      <c r="J304" s="44">
        <v>83444693.900000006</v>
      </c>
      <c r="K304" s="35">
        <v>26498270.640000008</v>
      </c>
      <c r="L304" s="119">
        <v>46.531931459535194</v>
      </c>
      <c r="M304" s="119">
        <v>0.68986496200627045</v>
      </c>
      <c r="N304" s="119">
        <v>0.79775895130505958</v>
      </c>
    </row>
    <row r="305" spans="1:14" ht="15.9" customHeight="1" x14ac:dyDescent="0.25">
      <c r="A305" s="96" t="s">
        <v>5</v>
      </c>
      <c r="B305" s="37" t="s">
        <v>119</v>
      </c>
      <c r="C305" s="35">
        <v>52519691.450000003</v>
      </c>
      <c r="D305" s="35">
        <v>762521.94000000006</v>
      </c>
      <c r="E305" s="55">
        <v>17</v>
      </c>
      <c r="F305" s="44">
        <v>53282213.390000001</v>
      </c>
      <c r="G305" s="35">
        <v>69883760.189999983</v>
      </c>
      <c r="H305" s="35">
        <v>89706.28</v>
      </c>
      <c r="I305" s="55">
        <v>14</v>
      </c>
      <c r="J305" s="44">
        <v>69973466.469999984</v>
      </c>
      <c r="K305" s="35">
        <v>16691253.079999983</v>
      </c>
      <c r="L305" s="119">
        <v>31.32612558308735</v>
      </c>
      <c r="M305" s="119">
        <v>0.64547569472587707</v>
      </c>
      <c r="N305" s="119">
        <v>0.6689695488269618</v>
      </c>
    </row>
    <row r="306" spans="1:14" ht="15.9" customHeight="1" x14ac:dyDescent="0.25">
      <c r="A306" s="96" t="s">
        <v>5</v>
      </c>
      <c r="B306" s="37" t="s">
        <v>118</v>
      </c>
      <c r="C306" s="35">
        <v>60527289.979999997</v>
      </c>
      <c r="D306" s="35">
        <v>0</v>
      </c>
      <c r="E306" s="55">
        <v>14</v>
      </c>
      <c r="F306" s="44">
        <v>60527289.979999997</v>
      </c>
      <c r="G306" s="35">
        <v>68232019.290000007</v>
      </c>
      <c r="H306" s="35">
        <v>0</v>
      </c>
      <c r="I306" s="55">
        <v>15</v>
      </c>
      <c r="J306" s="44">
        <v>68232019.290000007</v>
      </c>
      <c r="K306" s="35">
        <v>7704729.3100000098</v>
      </c>
      <c r="L306" s="119">
        <v>12.729347890093676</v>
      </c>
      <c r="M306" s="119">
        <v>0.73324458696469164</v>
      </c>
      <c r="N306" s="119">
        <v>0.65232073616866604</v>
      </c>
    </row>
    <row r="307" spans="1:14" ht="15.9" customHeight="1" x14ac:dyDescent="0.25">
      <c r="A307" s="96" t="s">
        <v>5</v>
      </c>
      <c r="B307" s="37" t="s">
        <v>116</v>
      </c>
      <c r="C307" s="35">
        <v>58259823.43</v>
      </c>
      <c r="D307" s="35">
        <v>0</v>
      </c>
      <c r="E307" s="55">
        <v>15</v>
      </c>
      <c r="F307" s="44">
        <v>58259823.43</v>
      </c>
      <c r="G307" s="35">
        <v>66395350.259999998</v>
      </c>
      <c r="H307" s="35">
        <v>0</v>
      </c>
      <c r="I307" s="55">
        <v>16</v>
      </c>
      <c r="J307" s="44">
        <v>66395350.259999998</v>
      </c>
      <c r="K307" s="35">
        <v>8135526.8299999982</v>
      </c>
      <c r="L307" s="119">
        <v>13.964214704108995</v>
      </c>
      <c r="M307" s="119">
        <v>0.70577586047023966</v>
      </c>
      <c r="N307" s="119">
        <v>0.6347615710404052</v>
      </c>
    </row>
    <row r="308" spans="1:14" ht="15.9" customHeight="1" x14ac:dyDescent="0.25">
      <c r="A308" s="96" t="s">
        <v>5</v>
      </c>
      <c r="B308" s="37" t="s">
        <v>172</v>
      </c>
      <c r="C308" s="161">
        <v>23698108.669999998</v>
      </c>
      <c r="D308" s="161">
        <v>21333823.450000003</v>
      </c>
      <c r="E308" s="55">
        <v>18</v>
      </c>
      <c r="F308" s="44">
        <v>45031932.120000005</v>
      </c>
      <c r="G308" s="35">
        <v>40666661.009999998</v>
      </c>
      <c r="H308" s="35">
        <v>20158040.790000003</v>
      </c>
      <c r="I308" s="55">
        <v>17</v>
      </c>
      <c r="J308" s="44">
        <v>60824701.799999997</v>
      </c>
      <c r="K308" s="35">
        <v>15792769.679999992</v>
      </c>
      <c r="L308" s="119">
        <v>35.070157855798421</v>
      </c>
      <c r="M308" s="119">
        <v>0.54552947073067415</v>
      </c>
      <c r="N308" s="119">
        <v>0.58150432404439523</v>
      </c>
    </row>
    <row r="309" spans="1:14" ht="15.9" customHeight="1" x14ac:dyDescent="0.25">
      <c r="A309" s="96" t="s">
        <v>5</v>
      </c>
      <c r="B309" s="37" t="s">
        <v>80</v>
      </c>
      <c r="C309" s="35">
        <v>42963094.140000001</v>
      </c>
      <c r="D309" s="35">
        <v>0</v>
      </c>
      <c r="E309" s="55">
        <v>19</v>
      </c>
      <c r="F309" s="44">
        <v>42963094.140000001</v>
      </c>
      <c r="G309" s="35">
        <v>49458060.340000004</v>
      </c>
      <c r="H309" s="35">
        <v>0</v>
      </c>
      <c r="I309" s="55">
        <v>18</v>
      </c>
      <c r="J309" s="44">
        <v>49458060.340000004</v>
      </c>
      <c r="K309" s="35">
        <v>6494966.200000003</v>
      </c>
      <c r="L309" s="119">
        <v>15.117547583596833</v>
      </c>
      <c r="M309" s="119">
        <v>0.52046698650837997</v>
      </c>
      <c r="N309" s="119">
        <v>0.47283546150584849</v>
      </c>
    </row>
    <row r="310" spans="1:14" ht="15.9" customHeight="1" x14ac:dyDescent="0.25">
      <c r="A310" s="96" t="s">
        <v>5</v>
      </c>
      <c r="B310" s="37" t="s">
        <v>121</v>
      </c>
      <c r="C310" s="35">
        <v>30370200.68</v>
      </c>
      <c r="D310" s="35">
        <v>0</v>
      </c>
      <c r="E310" s="55">
        <v>23</v>
      </c>
      <c r="F310" s="44">
        <v>30370200.68</v>
      </c>
      <c r="G310" s="35">
        <v>47947565.850000001</v>
      </c>
      <c r="H310" s="35">
        <v>0</v>
      </c>
      <c r="I310" s="55">
        <v>19</v>
      </c>
      <c r="J310" s="44">
        <v>47947565.850000001</v>
      </c>
      <c r="K310" s="35">
        <v>17577365.170000002</v>
      </c>
      <c r="L310" s="119">
        <v>57.8770135739518</v>
      </c>
      <c r="M310" s="119">
        <v>0.36791313903199135</v>
      </c>
      <c r="N310" s="119">
        <v>0.45839463316823659</v>
      </c>
    </row>
    <row r="311" spans="1:14" ht="15.9" customHeight="1" x14ac:dyDescent="0.25">
      <c r="A311" s="96" t="s">
        <v>5</v>
      </c>
      <c r="B311" s="37" t="s">
        <v>78</v>
      </c>
      <c r="C311" s="35">
        <v>34726926.519999996</v>
      </c>
      <c r="D311" s="35">
        <v>138785.27000000002</v>
      </c>
      <c r="E311" s="55">
        <v>21</v>
      </c>
      <c r="F311" s="44">
        <v>34865711.789999999</v>
      </c>
      <c r="G311" s="35">
        <v>46966769.020000011</v>
      </c>
      <c r="H311" s="35">
        <v>0</v>
      </c>
      <c r="I311" s="55">
        <v>20</v>
      </c>
      <c r="J311" s="44">
        <v>46966769.020000011</v>
      </c>
      <c r="K311" s="35">
        <v>12101057.230000012</v>
      </c>
      <c r="L311" s="119">
        <v>34.707615616414216</v>
      </c>
      <c r="M311" s="119">
        <v>0.42237302296428586</v>
      </c>
      <c r="N311" s="119">
        <v>0.44901789015469284</v>
      </c>
    </row>
    <row r="312" spans="1:14" ht="15.9" customHeight="1" x14ac:dyDescent="0.25">
      <c r="A312" s="96" t="s">
        <v>5</v>
      </c>
      <c r="B312" s="37" t="s">
        <v>87</v>
      </c>
      <c r="C312" s="35">
        <v>692538.8</v>
      </c>
      <c r="D312" s="35">
        <v>35780030.390000001</v>
      </c>
      <c r="E312" s="55">
        <v>20</v>
      </c>
      <c r="F312" s="44">
        <v>36472569.189999998</v>
      </c>
      <c r="G312" s="35">
        <v>63883.01</v>
      </c>
      <c r="H312" s="35">
        <v>44360671.439999998</v>
      </c>
      <c r="I312" s="55">
        <v>21</v>
      </c>
      <c r="J312" s="44">
        <v>44424554.449999996</v>
      </c>
      <c r="K312" s="35">
        <v>7951985.2599999979</v>
      </c>
      <c r="L312" s="119">
        <v>21.802646308174701</v>
      </c>
      <c r="M312" s="119">
        <v>0.44183894471567231</v>
      </c>
      <c r="N312" s="119">
        <v>0.42471347564289541</v>
      </c>
    </row>
    <row r="313" spans="1:14" ht="15.9" customHeight="1" x14ac:dyDescent="0.25">
      <c r="A313" s="96" t="s">
        <v>5</v>
      </c>
      <c r="B313" s="37" t="s">
        <v>122</v>
      </c>
      <c r="C313" s="35">
        <v>0</v>
      </c>
      <c r="D313" s="35">
        <v>30749453.620000001</v>
      </c>
      <c r="E313" s="55">
        <v>22</v>
      </c>
      <c r="F313" s="44">
        <v>30749453.620000001</v>
      </c>
      <c r="G313" s="35">
        <v>0</v>
      </c>
      <c r="H313" s="35">
        <v>42789838.630000003</v>
      </c>
      <c r="I313" s="55">
        <v>22</v>
      </c>
      <c r="J313" s="44">
        <v>42789838.630000003</v>
      </c>
      <c r="K313" s="35">
        <v>12040385.010000002</v>
      </c>
      <c r="L313" s="119">
        <v>39.156419358842584</v>
      </c>
      <c r="M313" s="119">
        <v>0.37250751564190293</v>
      </c>
      <c r="N313" s="119">
        <v>0.40908505018773311</v>
      </c>
    </row>
    <row r="314" spans="1:14" ht="15.9" customHeight="1" x14ac:dyDescent="0.25">
      <c r="A314" s="96" t="s">
        <v>5</v>
      </c>
      <c r="B314" s="37" t="s">
        <v>117</v>
      </c>
      <c r="C314" s="35">
        <v>2864182.17</v>
      </c>
      <c r="D314" s="35">
        <v>104050765.77</v>
      </c>
      <c r="E314" s="55">
        <v>12</v>
      </c>
      <c r="F314" s="44">
        <v>106914947.94</v>
      </c>
      <c r="G314" s="35">
        <v>3922929.0300000003</v>
      </c>
      <c r="H314" s="35">
        <v>25386146.149999999</v>
      </c>
      <c r="I314" s="55">
        <v>23</v>
      </c>
      <c r="J314" s="44">
        <v>29309075.18</v>
      </c>
      <c r="K314" s="35">
        <v>-77605872.75999999</v>
      </c>
      <c r="L314" s="119">
        <v>-72.586550576213085</v>
      </c>
      <c r="M314" s="119">
        <v>1.2951977012108218</v>
      </c>
      <c r="N314" s="119">
        <v>0.28020448019545013</v>
      </c>
    </row>
    <row r="315" spans="1:14" ht="15.9" customHeight="1" x14ac:dyDescent="0.25">
      <c r="A315" s="96" t="s">
        <v>5</v>
      </c>
      <c r="B315" s="37" t="s">
        <v>109</v>
      </c>
      <c r="C315" s="35">
        <v>16518208.09</v>
      </c>
      <c r="D315" s="35">
        <v>2500000</v>
      </c>
      <c r="E315" s="55">
        <v>27</v>
      </c>
      <c r="F315" s="44">
        <v>19018208.09</v>
      </c>
      <c r="G315" s="35">
        <v>24948465.020000003</v>
      </c>
      <c r="H315" s="35">
        <v>2500000</v>
      </c>
      <c r="I315" s="55">
        <v>24</v>
      </c>
      <c r="J315" s="44">
        <v>27448465.020000003</v>
      </c>
      <c r="K315" s="35">
        <v>8430256.9300000034</v>
      </c>
      <c r="L315" s="119">
        <v>44.327293560494446</v>
      </c>
      <c r="M315" s="119">
        <v>0.23039191314146801</v>
      </c>
      <c r="N315" s="119">
        <v>0.26241642992339881</v>
      </c>
    </row>
    <row r="316" spans="1:14" ht="15.9" customHeight="1" x14ac:dyDescent="0.25">
      <c r="A316" s="96" t="s">
        <v>5</v>
      </c>
      <c r="B316" s="37" t="s">
        <v>125</v>
      </c>
      <c r="C316" s="35">
        <v>21332516.350000001</v>
      </c>
      <c r="D316" s="35">
        <v>262464.45</v>
      </c>
      <c r="E316" s="55">
        <v>25</v>
      </c>
      <c r="F316" s="44">
        <v>21594980.800000001</v>
      </c>
      <c r="G316" s="35">
        <v>23931505.580000006</v>
      </c>
      <c r="H316" s="35">
        <v>1284624.8899999997</v>
      </c>
      <c r="I316" s="55">
        <v>25</v>
      </c>
      <c r="J316" s="44">
        <v>25216130.470000006</v>
      </c>
      <c r="K316" s="35">
        <v>3621149.6700000055</v>
      </c>
      <c r="L316" s="119">
        <v>16.768478303069411</v>
      </c>
      <c r="M316" s="119">
        <v>0.26160766131175872</v>
      </c>
      <c r="N316" s="119">
        <v>0.24107457118635031</v>
      </c>
    </row>
    <row r="317" spans="1:14" ht="15.9" customHeight="1" x14ac:dyDescent="0.25">
      <c r="A317" s="96" t="s">
        <v>5</v>
      </c>
      <c r="B317" s="37" t="s">
        <v>124</v>
      </c>
      <c r="C317" s="35">
        <v>25493721.579999998</v>
      </c>
      <c r="D317" s="35">
        <v>0</v>
      </c>
      <c r="E317" s="55">
        <v>24</v>
      </c>
      <c r="F317" s="44">
        <v>25493721.579999998</v>
      </c>
      <c r="G317" s="35">
        <v>17904306.420000002</v>
      </c>
      <c r="H317" s="35">
        <v>0</v>
      </c>
      <c r="I317" s="55">
        <v>26</v>
      </c>
      <c r="J317" s="44">
        <v>17904306.420000002</v>
      </c>
      <c r="K317" s="35">
        <v>-7589415.1599999964</v>
      </c>
      <c r="L317" s="119">
        <v>-29.769742076237097</v>
      </c>
      <c r="M317" s="119">
        <v>0.30883810189249689</v>
      </c>
      <c r="N317" s="119">
        <v>0.17117110802252755</v>
      </c>
    </row>
    <row r="318" spans="1:14" ht="15.9" customHeight="1" x14ac:dyDescent="0.25">
      <c r="A318" s="96" t="s">
        <v>5</v>
      </c>
      <c r="B318" s="37" t="s">
        <v>123</v>
      </c>
      <c r="C318" s="35">
        <v>20638823.359999999</v>
      </c>
      <c r="D318" s="35">
        <v>336291</v>
      </c>
      <c r="E318" s="55">
        <v>26</v>
      </c>
      <c r="F318" s="44">
        <v>20975114.359999999</v>
      </c>
      <c r="G318" s="35">
        <v>13902908.24</v>
      </c>
      <c r="H318" s="35">
        <v>799660.04</v>
      </c>
      <c r="I318" s="55">
        <v>27</v>
      </c>
      <c r="J318" s="44">
        <v>14702568.280000001</v>
      </c>
      <c r="K318" s="35">
        <v>-6272546.0799999982</v>
      </c>
      <c r="L318" s="119">
        <v>-29.904705034466367</v>
      </c>
      <c r="M318" s="119">
        <v>0.25409842519824266</v>
      </c>
      <c r="N318" s="119">
        <v>0.14056142942533861</v>
      </c>
    </row>
    <row r="319" spans="1:14" ht="15.9" customHeight="1" x14ac:dyDescent="0.25">
      <c r="A319" s="96" t="s">
        <v>5</v>
      </c>
      <c r="B319" s="37" t="s">
        <v>129</v>
      </c>
      <c r="C319" s="35">
        <v>2090858.25</v>
      </c>
      <c r="D319" s="35">
        <v>2523423.08</v>
      </c>
      <c r="E319" s="55">
        <v>31</v>
      </c>
      <c r="F319" s="44">
        <v>4614281.33</v>
      </c>
      <c r="G319" s="35">
        <v>11355722.59</v>
      </c>
      <c r="H319" s="35">
        <v>0</v>
      </c>
      <c r="I319" s="55">
        <v>28</v>
      </c>
      <c r="J319" s="44">
        <v>11355722.59</v>
      </c>
      <c r="K319" s="35">
        <v>6741441.2599999998</v>
      </c>
      <c r="L319" s="119">
        <v>146.09948500907723</v>
      </c>
      <c r="M319" s="119">
        <v>5.5898699728217011E-2</v>
      </c>
      <c r="N319" s="119">
        <v>0.10856447451968632</v>
      </c>
    </row>
    <row r="320" spans="1:14" ht="15.9" customHeight="1" x14ac:dyDescent="0.25">
      <c r="A320" s="96" t="s">
        <v>5</v>
      </c>
      <c r="B320" s="37" t="s">
        <v>126</v>
      </c>
      <c r="C320" s="35">
        <v>8337863.2999999998</v>
      </c>
      <c r="D320" s="35">
        <v>0</v>
      </c>
      <c r="E320" s="55">
        <v>28</v>
      </c>
      <c r="F320" s="44">
        <v>8337863.2999999998</v>
      </c>
      <c r="G320" s="35">
        <v>10063770.76</v>
      </c>
      <c r="H320" s="35">
        <v>0</v>
      </c>
      <c r="I320" s="55">
        <v>29</v>
      </c>
      <c r="J320" s="44">
        <v>10063770.76</v>
      </c>
      <c r="K320" s="35">
        <v>1725907.46</v>
      </c>
      <c r="L320" s="119">
        <v>20.699637279973157</v>
      </c>
      <c r="M320" s="119">
        <v>0.10100721729977842</v>
      </c>
      <c r="N320" s="119">
        <v>9.6212986499697867E-2</v>
      </c>
    </row>
    <row r="321" spans="1:14" ht="15.9" customHeight="1" x14ac:dyDescent="0.25">
      <c r="A321" s="96" t="s">
        <v>5</v>
      </c>
      <c r="B321" s="37" t="s">
        <v>127</v>
      </c>
      <c r="C321" s="35">
        <v>135761.07</v>
      </c>
      <c r="D321" s="35">
        <v>4986747.7699999996</v>
      </c>
      <c r="E321" s="55">
        <v>29</v>
      </c>
      <c r="F321" s="44">
        <v>5122508.84</v>
      </c>
      <c r="G321" s="35">
        <v>21408.94</v>
      </c>
      <c r="H321" s="35">
        <v>6759630.9099999992</v>
      </c>
      <c r="I321" s="55">
        <v>30</v>
      </c>
      <c r="J321" s="44">
        <v>6781039.8499999996</v>
      </c>
      <c r="K321" s="35">
        <v>1658531.0099999998</v>
      </c>
      <c r="L321" s="119">
        <v>32.377318649976203</v>
      </c>
      <c r="M321" s="119">
        <v>6.2055510495346675E-2</v>
      </c>
      <c r="N321" s="119">
        <v>6.4828990156962127E-2</v>
      </c>
    </row>
    <row r="322" spans="1:14" ht="15.9" customHeight="1" x14ac:dyDescent="0.25">
      <c r="A322" s="96" t="s">
        <v>5</v>
      </c>
      <c r="B322" s="37" t="s">
        <v>130</v>
      </c>
      <c r="C322" s="35">
        <v>2912284.13</v>
      </c>
      <c r="D322" s="35">
        <v>79921.94</v>
      </c>
      <c r="E322" s="55">
        <v>33</v>
      </c>
      <c r="F322" s="44">
        <v>2992206.07</v>
      </c>
      <c r="G322" s="35">
        <v>4958115.49</v>
      </c>
      <c r="H322" s="35">
        <v>41182</v>
      </c>
      <c r="I322" s="55">
        <v>31</v>
      </c>
      <c r="J322" s="44">
        <v>4999297.49</v>
      </c>
      <c r="K322" s="35">
        <v>2007091.4200000004</v>
      </c>
      <c r="L322" s="119">
        <v>67.077312626399447</v>
      </c>
      <c r="M322" s="119">
        <v>3.6248424547594346E-2</v>
      </c>
      <c r="N322" s="119">
        <v>4.7794942212430074E-2</v>
      </c>
    </row>
    <row r="323" spans="1:14" ht="15.9" customHeight="1" x14ac:dyDescent="0.25">
      <c r="A323" s="96" t="s">
        <v>5</v>
      </c>
      <c r="B323" s="37" t="s">
        <v>79</v>
      </c>
      <c r="C323" s="35">
        <v>4830408.16</v>
      </c>
      <c r="D323" s="35">
        <v>0</v>
      </c>
      <c r="E323" s="55">
        <v>30</v>
      </c>
      <c r="F323" s="44">
        <v>4830408.16</v>
      </c>
      <c r="G323" s="35">
        <v>4613330</v>
      </c>
      <c r="H323" s="35">
        <v>0</v>
      </c>
      <c r="I323" s="55">
        <v>32</v>
      </c>
      <c r="J323" s="44">
        <v>4613330</v>
      </c>
      <c r="K323" s="35">
        <v>-217078.16000000015</v>
      </c>
      <c r="L323" s="119">
        <v>-4.493992077058766</v>
      </c>
      <c r="M323" s="119">
        <v>5.8516920835550622E-2</v>
      </c>
      <c r="N323" s="119">
        <v>4.4104964987164638E-2</v>
      </c>
    </row>
    <row r="324" spans="1:14" ht="15.9" customHeight="1" x14ac:dyDescent="0.25">
      <c r="A324" s="96" t="s">
        <v>5</v>
      </c>
      <c r="B324" s="37" t="s">
        <v>128</v>
      </c>
      <c r="C324" s="35">
        <v>3618300</v>
      </c>
      <c r="D324" s="35">
        <v>0</v>
      </c>
      <c r="E324" s="55">
        <v>32</v>
      </c>
      <c r="F324" s="44">
        <v>3618300</v>
      </c>
      <c r="G324" s="35">
        <v>884636</v>
      </c>
      <c r="H324" s="35">
        <v>0</v>
      </c>
      <c r="I324" s="55">
        <v>33</v>
      </c>
      <c r="J324" s="44">
        <v>884636</v>
      </c>
      <c r="K324" s="35">
        <v>-2733664</v>
      </c>
      <c r="L324" s="119">
        <v>-75.551059890003586</v>
      </c>
      <c r="M324" s="119">
        <v>4.3833102223658216E-2</v>
      </c>
      <c r="N324" s="119">
        <v>8.4574135833303428E-3</v>
      </c>
    </row>
    <row r="325" spans="1:14" ht="19.5" customHeight="1" x14ac:dyDescent="0.25">
      <c r="A325" s="7"/>
      <c r="B325" s="39" t="s">
        <v>21</v>
      </c>
      <c r="C325" s="46">
        <v>5276746814.9099998</v>
      </c>
      <c r="D325" s="46">
        <v>2977973513.8899994</v>
      </c>
      <c r="E325" s="46"/>
      <c r="F325" s="46">
        <v>8254720328.8000002</v>
      </c>
      <c r="G325" s="46">
        <v>6985021006.9199982</v>
      </c>
      <c r="H325" s="46">
        <v>3474867128.9000006</v>
      </c>
      <c r="I325" s="46"/>
      <c r="J325" s="46">
        <v>10459888135.820004</v>
      </c>
      <c r="K325" s="46">
        <v>2205167807.0200033</v>
      </c>
      <c r="L325" s="118">
        <v>26.714022028418878</v>
      </c>
      <c r="M325" s="122">
        <v>99.999999999999972</v>
      </c>
      <c r="N325" s="122">
        <v>99.999999999999957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7" t="s">
        <v>42</v>
      </c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</row>
    <row r="333" spans="1:14" x14ac:dyDescent="0.25">
      <c r="A333" s="138" t="s">
        <v>59</v>
      </c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</row>
    <row r="334" spans="1:14" x14ac:dyDescent="0.25">
      <c r="A334" s="138" t="s">
        <v>139</v>
      </c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</row>
    <row r="335" spans="1:14" x14ac:dyDescent="0.25">
      <c r="A335" s="138" t="s">
        <v>91</v>
      </c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1" t="s">
        <v>33</v>
      </c>
      <c r="C337" s="140" t="s">
        <v>178</v>
      </c>
      <c r="D337" s="140"/>
      <c r="E337" s="140" t="s">
        <v>52</v>
      </c>
      <c r="F337" s="140"/>
      <c r="G337" s="140" t="s">
        <v>159</v>
      </c>
      <c r="H337" s="140"/>
      <c r="I337" s="140" t="s">
        <v>52</v>
      </c>
      <c r="J337" s="140"/>
      <c r="K337" s="140" t="s">
        <v>29</v>
      </c>
      <c r="L337" s="140"/>
      <c r="M337" s="140" t="s">
        <v>61</v>
      </c>
      <c r="N337" s="140"/>
    </row>
    <row r="338" spans="1:14" ht="31.5" customHeight="1" x14ac:dyDescent="0.25">
      <c r="A338" s="62"/>
      <c r="B338" s="142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>
        <v>1335985463.99</v>
      </c>
      <c r="D339" s="35">
        <v>661401305.28999996</v>
      </c>
      <c r="E339" s="55">
        <v>1</v>
      </c>
      <c r="F339" s="44">
        <v>1997386769.28</v>
      </c>
      <c r="G339" s="35">
        <v>1425394361.2499998</v>
      </c>
      <c r="H339" s="35">
        <v>769310253.24000001</v>
      </c>
      <c r="I339" s="55">
        <v>1</v>
      </c>
      <c r="J339" s="44">
        <v>2194704614.4899998</v>
      </c>
      <c r="K339" s="35">
        <v>197317845.2099998</v>
      </c>
      <c r="L339" s="119">
        <v>9.8788000523868078</v>
      </c>
      <c r="M339" s="119">
        <v>23.955846484202148</v>
      </c>
      <c r="N339" s="119">
        <v>21.859188184927483</v>
      </c>
    </row>
    <row r="340" spans="1:14" ht="15.9" customHeight="1" x14ac:dyDescent="0.25">
      <c r="A340" s="96" t="s">
        <v>6</v>
      </c>
      <c r="B340" s="37" t="s">
        <v>93</v>
      </c>
      <c r="C340" s="35">
        <v>1228849844.9999998</v>
      </c>
      <c r="D340" s="35">
        <v>214621249.93000001</v>
      </c>
      <c r="E340" s="55">
        <v>2</v>
      </c>
      <c r="F340" s="44">
        <v>1443471094.9299998</v>
      </c>
      <c r="G340" s="35">
        <v>1596444397.8499999</v>
      </c>
      <c r="H340" s="35">
        <v>322632378.72000003</v>
      </c>
      <c r="I340" s="55">
        <v>2</v>
      </c>
      <c r="J340" s="44">
        <v>1919076776.5699999</v>
      </c>
      <c r="K340" s="35">
        <v>475605681.6400001</v>
      </c>
      <c r="L340" s="119">
        <v>32.948749947990073</v>
      </c>
      <c r="M340" s="119">
        <v>17.312406633689275</v>
      </c>
      <c r="N340" s="119">
        <v>19.113943682173272</v>
      </c>
    </row>
    <row r="341" spans="1:14" ht="15.9" customHeight="1" x14ac:dyDescent="0.25">
      <c r="A341" s="96" t="s">
        <v>6</v>
      </c>
      <c r="B341" s="37" t="s">
        <v>92</v>
      </c>
      <c r="C341" s="35">
        <v>139127927.62</v>
      </c>
      <c r="D341" s="35">
        <v>1097323534.22</v>
      </c>
      <c r="E341" s="55">
        <v>3</v>
      </c>
      <c r="F341" s="44">
        <v>1236451461.8400002</v>
      </c>
      <c r="G341" s="35">
        <v>186661416.13999999</v>
      </c>
      <c r="H341" s="35">
        <v>1231201209.8800001</v>
      </c>
      <c r="I341" s="55">
        <v>3</v>
      </c>
      <c r="J341" s="44">
        <v>1417862626.02</v>
      </c>
      <c r="K341" s="35">
        <v>181411164.17999983</v>
      </c>
      <c r="L341" s="119">
        <v>14.671919584294599</v>
      </c>
      <c r="M341" s="119">
        <v>14.829497151262103</v>
      </c>
      <c r="N341" s="119">
        <v>14.121866677602441</v>
      </c>
    </row>
    <row r="342" spans="1:14" ht="15.9" customHeight="1" x14ac:dyDescent="0.25">
      <c r="A342" s="96" t="s">
        <v>6</v>
      </c>
      <c r="B342" s="37" t="s">
        <v>111</v>
      </c>
      <c r="C342" s="35">
        <v>584990035.70000005</v>
      </c>
      <c r="D342" s="35">
        <v>72106534.340000004</v>
      </c>
      <c r="E342" s="55">
        <v>5</v>
      </c>
      <c r="F342" s="44">
        <v>657096570.04000008</v>
      </c>
      <c r="G342" s="35">
        <v>765092063.19999993</v>
      </c>
      <c r="H342" s="35">
        <v>189894693.94</v>
      </c>
      <c r="I342" s="55">
        <v>4</v>
      </c>
      <c r="J342" s="44">
        <v>954986757.13999987</v>
      </c>
      <c r="K342" s="35">
        <v>297890187.09999979</v>
      </c>
      <c r="L342" s="119">
        <v>45.334308636227703</v>
      </c>
      <c r="M342" s="119">
        <v>7.8809496484490635</v>
      </c>
      <c r="N342" s="119">
        <v>9.5116377395906788</v>
      </c>
    </row>
    <row r="343" spans="1:14" ht="15.9" customHeight="1" x14ac:dyDescent="0.25">
      <c r="A343" s="96" t="s">
        <v>6</v>
      </c>
      <c r="B343" s="37" t="s">
        <v>110</v>
      </c>
      <c r="C343" s="35">
        <v>612174597.87</v>
      </c>
      <c r="D343" s="35">
        <v>174867234.30000001</v>
      </c>
      <c r="E343" s="55">
        <v>4</v>
      </c>
      <c r="F343" s="44">
        <v>787041832.17000008</v>
      </c>
      <c r="G343" s="35">
        <v>664483728.16999996</v>
      </c>
      <c r="H343" s="35">
        <v>167215352.98000005</v>
      </c>
      <c r="I343" s="55">
        <v>5</v>
      </c>
      <c r="J343" s="44">
        <v>831699081.14999998</v>
      </c>
      <c r="K343" s="35">
        <v>44657248.9799999</v>
      </c>
      <c r="L343" s="119">
        <v>5.6740629474386042</v>
      </c>
      <c r="M343" s="119">
        <v>9.4394603980009961</v>
      </c>
      <c r="N343" s="119">
        <v>8.2836964063675644</v>
      </c>
    </row>
    <row r="344" spans="1:14" ht="15.9" customHeight="1" x14ac:dyDescent="0.25">
      <c r="A344" s="96" t="s">
        <v>6</v>
      </c>
      <c r="B344" s="37" t="s">
        <v>112</v>
      </c>
      <c r="C344" s="35">
        <v>451850506.36999995</v>
      </c>
      <c r="D344" s="35">
        <v>29479197.030000001</v>
      </c>
      <c r="E344" s="55">
        <v>6</v>
      </c>
      <c r="F344" s="44">
        <v>481329703.39999998</v>
      </c>
      <c r="G344" s="35">
        <v>659661490.01999998</v>
      </c>
      <c r="H344" s="35">
        <v>42643912.629999995</v>
      </c>
      <c r="I344" s="55">
        <v>6</v>
      </c>
      <c r="J344" s="44">
        <v>702305402.64999998</v>
      </c>
      <c r="K344" s="35">
        <v>220975699.25</v>
      </c>
      <c r="L344" s="119">
        <v>45.909425013474042</v>
      </c>
      <c r="M344" s="119">
        <v>5.7728731662187904</v>
      </c>
      <c r="N344" s="119">
        <v>6.9949394822706195</v>
      </c>
    </row>
    <row r="345" spans="1:14" ht="15.9" customHeight="1" x14ac:dyDescent="0.25">
      <c r="A345" s="96" t="s">
        <v>6</v>
      </c>
      <c r="B345" s="37" t="s">
        <v>94</v>
      </c>
      <c r="C345" s="35">
        <v>86898582.090000004</v>
      </c>
      <c r="D345" s="35">
        <v>213684829.48999998</v>
      </c>
      <c r="E345" s="55">
        <v>7</v>
      </c>
      <c r="F345" s="44">
        <v>300583411.57999998</v>
      </c>
      <c r="G345" s="35">
        <v>82985424.13000001</v>
      </c>
      <c r="H345" s="35">
        <v>215326423.06999999</v>
      </c>
      <c r="I345" s="55">
        <v>7</v>
      </c>
      <c r="J345" s="44">
        <v>298311847.19999999</v>
      </c>
      <c r="K345" s="35">
        <v>-2271564.3799999952</v>
      </c>
      <c r="L345" s="119">
        <v>-0.7557184769643952</v>
      </c>
      <c r="M345" s="119">
        <v>3.6050754787486072</v>
      </c>
      <c r="N345" s="119">
        <v>2.9711765139990982</v>
      </c>
    </row>
    <row r="346" spans="1:14" ht="15.9" customHeight="1" x14ac:dyDescent="0.25">
      <c r="A346" s="96" t="s">
        <v>6</v>
      </c>
      <c r="B346" s="37" t="s">
        <v>77</v>
      </c>
      <c r="C346" s="35">
        <v>53481140.960000001</v>
      </c>
      <c r="D346" s="35">
        <v>122483008.77000001</v>
      </c>
      <c r="E346" s="55">
        <v>9</v>
      </c>
      <c r="F346" s="44">
        <v>175964149.73000002</v>
      </c>
      <c r="G346" s="35">
        <v>56884346.600000001</v>
      </c>
      <c r="H346" s="35">
        <v>190886493.46000001</v>
      </c>
      <c r="I346" s="55">
        <v>8</v>
      </c>
      <c r="J346" s="44">
        <v>247770840.06</v>
      </c>
      <c r="K346" s="35">
        <v>71806690.329999983</v>
      </c>
      <c r="L346" s="119">
        <v>40.807568155320503</v>
      </c>
      <c r="M346" s="119">
        <v>2.1104426155654172</v>
      </c>
      <c r="N346" s="119">
        <v>2.4677896897153437</v>
      </c>
    </row>
    <row r="347" spans="1:14" ht="15.9" customHeight="1" x14ac:dyDescent="0.25">
      <c r="A347" s="96" t="s">
        <v>6</v>
      </c>
      <c r="B347" s="37" t="s">
        <v>113</v>
      </c>
      <c r="C347" s="35">
        <v>13568876.07</v>
      </c>
      <c r="D347" s="35">
        <v>209606173.29999998</v>
      </c>
      <c r="E347" s="55">
        <v>8</v>
      </c>
      <c r="F347" s="44">
        <v>223175049.36999997</v>
      </c>
      <c r="G347" s="35">
        <v>12009513.09</v>
      </c>
      <c r="H347" s="35">
        <v>199489416.53</v>
      </c>
      <c r="I347" s="55">
        <v>9</v>
      </c>
      <c r="J347" s="44">
        <v>211498929.62</v>
      </c>
      <c r="K347" s="35">
        <v>-11676119.74999997</v>
      </c>
      <c r="L347" s="119">
        <v>-5.2318212913855948</v>
      </c>
      <c r="M347" s="119">
        <v>2.6766709903356163</v>
      </c>
      <c r="N347" s="119">
        <v>2.1065226149117295</v>
      </c>
    </row>
    <row r="348" spans="1:14" ht="15.9" customHeight="1" x14ac:dyDescent="0.25">
      <c r="A348" s="96" t="s">
        <v>6</v>
      </c>
      <c r="B348" s="37" t="s">
        <v>117</v>
      </c>
      <c r="C348" s="35">
        <v>2969657.88</v>
      </c>
      <c r="D348" s="35">
        <v>121288450.16</v>
      </c>
      <c r="E348" s="55">
        <v>10</v>
      </c>
      <c r="F348" s="44">
        <v>124258108.03999999</v>
      </c>
      <c r="G348" s="35">
        <v>4367251.42</v>
      </c>
      <c r="H348" s="35">
        <v>187775971.53</v>
      </c>
      <c r="I348" s="55">
        <v>10</v>
      </c>
      <c r="J348" s="44">
        <v>192143222.94999999</v>
      </c>
      <c r="K348" s="35">
        <v>67885114.909999996</v>
      </c>
      <c r="L348" s="119">
        <v>54.632342292019345</v>
      </c>
      <c r="M348" s="119">
        <v>1.4903013309218334</v>
      </c>
      <c r="N348" s="119">
        <v>1.9137403918470071</v>
      </c>
    </row>
    <row r="349" spans="1:14" ht="15.9" customHeight="1" x14ac:dyDescent="0.25">
      <c r="A349" s="96" t="s">
        <v>6</v>
      </c>
      <c r="B349" s="37" t="s">
        <v>114</v>
      </c>
      <c r="C349" s="35">
        <v>120226173.33</v>
      </c>
      <c r="D349" s="35">
        <v>25714.28</v>
      </c>
      <c r="E349" s="55">
        <v>11</v>
      </c>
      <c r="F349" s="44">
        <v>120251887.61</v>
      </c>
      <c r="G349" s="35">
        <v>135980937.31999999</v>
      </c>
      <c r="H349" s="35">
        <v>14761.48</v>
      </c>
      <c r="I349" s="55">
        <v>11</v>
      </c>
      <c r="J349" s="44">
        <v>135995698.79999998</v>
      </c>
      <c r="K349" s="35">
        <v>15743811.189999983</v>
      </c>
      <c r="L349" s="119">
        <v>13.092360962399352</v>
      </c>
      <c r="M349" s="119">
        <v>1.4422523485819987</v>
      </c>
      <c r="N349" s="119">
        <v>1.3545128363894738</v>
      </c>
    </row>
    <row r="350" spans="1:14" ht="15.9" customHeight="1" x14ac:dyDescent="0.25">
      <c r="A350" s="96" t="s">
        <v>6</v>
      </c>
      <c r="B350" s="37" t="s">
        <v>85</v>
      </c>
      <c r="C350" s="35">
        <v>104098385.49999999</v>
      </c>
      <c r="D350" s="35">
        <v>231878.90000000002</v>
      </c>
      <c r="E350" s="55">
        <v>12</v>
      </c>
      <c r="F350" s="44">
        <v>104330264.39999999</v>
      </c>
      <c r="G350" s="35">
        <v>115351887.63</v>
      </c>
      <c r="H350" s="35">
        <v>3646478.39</v>
      </c>
      <c r="I350" s="55">
        <v>12</v>
      </c>
      <c r="J350" s="44">
        <v>118998366.02</v>
      </c>
      <c r="K350" s="35">
        <v>14668101.620000005</v>
      </c>
      <c r="L350" s="119">
        <v>14.059296891803916</v>
      </c>
      <c r="M350" s="119">
        <v>1.2512948598951383</v>
      </c>
      <c r="N350" s="119">
        <v>1.1852199422902852</v>
      </c>
    </row>
    <row r="351" spans="1:14" ht="15.9" customHeight="1" x14ac:dyDescent="0.25">
      <c r="A351" s="96" t="s">
        <v>6</v>
      </c>
      <c r="B351" s="37" t="s">
        <v>171</v>
      </c>
      <c r="C351" s="35">
        <v>56557296.020000003</v>
      </c>
      <c r="D351" s="35">
        <v>651717.93000000005</v>
      </c>
      <c r="E351" s="55">
        <v>16</v>
      </c>
      <c r="F351" s="44">
        <v>57209013.950000003</v>
      </c>
      <c r="G351" s="35">
        <v>104127127.63</v>
      </c>
      <c r="H351" s="35">
        <v>0.57000000000000006</v>
      </c>
      <c r="I351" s="55">
        <v>13</v>
      </c>
      <c r="J351" s="44">
        <v>104127128.19999999</v>
      </c>
      <c r="K351" s="35">
        <v>46918114.249999985</v>
      </c>
      <c r="L351" s="119">
        <v>82.011751314234942</v>
      </c>
      <c r="M351" s="119">
        <v>0.68614170113522943</v>
      </c>
      <c r="N351" s="119">
        <v>1.0371028863985834</v>
      </c>
    </row>
    <row r="352" spans="1:14" ht="15.9" customHeight="1" x14ac:dyDescent="0.25">
      <c r="A352" s="96" t="s">
        <v>6</v>
      </c>
      <c r="B352" s="37" t="s">
        <v>115</v>
      </c>
      <c r="C352" s="35">
        <v>85388181.860000014</v>
      </c>
      <c r="D352" s="35">
        <v>2203055.0399999996</v>
      </c>
      <c r="E352" s="55">
        <v>13</v>
      </c>
      <c r="F352" s="44">
        <v>87591236.900000021</v>
      </c>
      <c r="G352" s="35">
        <v>89297583.970000014</v>
      </c>
      <c r="H352" s="35">
        <v>0</v>
      </c>
      <c r="I352" s="55">
        <v>14</v>
      </c>
      <c r="J352" s="44">
        <v>89297583.970000014</v>
      </c>
      <c r="K352" s="35">
        <v>1706347.0699999928</v>
      </c>
      <c r="L352" s="119">
        <v>1.9480796600099073</v>
      </c>
      <c r="M352" s="119">
        <v>1.050533755810432</v>
      </c>
      <c r="N352" s="119">
        <v>0.88940109733773398</v>
      </c>
    </row>
    <row r="353" spans="1:14" ht="15.9" customHeight="1" x14ac:dyDescent="0.25">
      <c r="A353" s="96" t="s">
        <v>6</v>
      </c>
      <c r="B353" s="37" t="s">
        <v>119</v>
      </c>
      <c r="C353" s="35">
        <v>51851376.280000009</v>
      </c>
      <c r="D353" s="35">
        <v>4781015.97</v>
      </c>
      <c r="E353" s="55">
        <v>17</v>
      </c>
      <c r="F353" s="44">
        <v>56632392.250000007</v>
      </c>
      <c r="G353" s="35">
        <v>68396696.760000005</v>
      </c>
      <c r="H353" s="35">
        <v>5780955.3599999994</v>
      </c>
      <c r="I353" s="55">
        <v>15</v>
      </c>
      <c r="J353" s="44">
        <v>74177652.120000005</v>
      </c>
      <c r="K353" s="35">
        <v>17545259.869999997</v>
      </c>
      <c r="L353" s="119">
        <v>30.980961907008254</v>
      </c>
      <c r="M353" s="119">
        <v>0.67922593442589108</v>
      </c>
      <c r="N353" s="119">
        <v>0.73880705681386505</v>
      </c>
    </row>
    <row r="354" spans="1:14" ht="15.9" customHeight="1" x14ac:dyDescent="0.25">
      <c r="A354" s="96" t="s">
        <v>6</v>
      </c>
      <c r="B354" s="37" t="s">
        <v>116</v>
      </c>
      <c r="C354" s="35">
        <v>62070768.549999997</v>
      </c>
      <c r="D354" s="35">
        <v>0</v>
      </c>
      <c r="E354" s="55">
        <v>15</v>
      </c>
      <c r="F354" s="44">
        <v>62070768.549999997</v>
      </c>
      <c r="G354" s="35">
        <v>70527267.170000002</v>
      </c>
      <c r="H354" s="35">
        <v>0</v>
      </c>
      <c r="I354" s="55">
        <v>16</v>
      </c>
      <c r="J354" s="44">
        <v>70527267.170000002</v>
      </c>
      <c r="K354" s="35">
        <v>8456498.6200000048</v>
      </c>
      <c r="L354" s="119">
        <v>13.623963127165123</v>
      </c>
      <c r="M354" s="119">
        <v>0.7444516131826826</v>
      </c>
      <c r="N354" s="119">
        <v>0.70244933876713855</v>
      </c>
    </row>
    <row r="355" spans="1:14" ht="15.9" customHeight="1" x14ac:dyDescent="0.25">
      <c r="A355" s="96" t="s">
        <v>6</v>
      </c>
      <c r="B355" s="37" t="s">
        <v>118</v>
      </c>
      <c r="C355" s="35">
        <v>63757553.739999995</v>
      </c>
      <c r="D355" s="35">
        <v>0</v>
      </c>
      <c r="E355" s="55">
        <v>14</v>
      </c>
      <c r="F355" s="44">
        <v>63757553.739999995</v>
      </c>
      <c r="G355" s="35">
        <v>69574749.280000001</v>
      </c>
      <c r="H355" s="35">
        <v>0</v>
      </c>
      <c r="I355" s="55">
        <v>17</v>
      </c>
      <c r="J355" s="44">
        <v>69574749.280000001</v>
      </c>
      <c r="K355" s="35">
        <v>5817195.5400000066</v>
      </c>
      <c r="L355" s="119">
        <v>9.1239315167614947</v>
      </c>
      <c r="M355" s="119">
        <v>0.76468223034954796</v>
      </c>
      <c r="N355" s="119">
        <v>0.69296229086577044</v>
      </c>
    </row>
    <row r="356" spans="1:14" ht="15.9" customHeight="1" x14ac:dyDescent="0.25">
      <c r="A356" s="96" t="s">
        <v>6</v>
      </c>
      <c r="B356" s="37" t="s">
        <v>172</v>
      </c>
      <c r="C356" s="161">
        <v>23982746.870000001</v>
      </c>
      <c r="D356" s="161">
        <v>14670798.700000001</v>
      </c>
      <c r="E356" s="55">
        <v>20</v>
      </c>
      <c r="F356" s="44">
        <v>38653545.57</v>
      </c>
      <c r="G356" s="35">
        <v>37852894.219999999</v>
      </c>
      <c r="H356" s="35">
        <v>20130352.300000001</v>
      </c>
      <c r="I356" s="55">
        <v>18</v>
      </c>
      <c r="J356" s="44">
        <v>57983246.519999996</v>
      </c>
      <c r="K356" s="35">
        <v>19329700.949999996</v>
      </c>
      <c r="L356" s="119">
        <v>50.007575411147457</v>
      </c>
      <c r="M356" s="119">
        <v>0.46359494214474067</v>
      </c>
      <c r="N356" s="119">
        <v>0.57751129190032358</v>
      </c>
    </row>
    <row r="357" spans="1:14" ht="15.9" customHeight="1" x14ac:dyDescent="0.25">
      <c r="A357" s="96" t="s">
        <v>6</v>
      </c>
      <c r="B357" s="37" t="s">
        <v>80</v>
      </c>
      <c r="C357" s="35">
        <v>50103401.909999996</v>
      </c>
      <c r="D357" s="35">
        <v>0</v>
      </c>
      <c r="E357" s="55">
        <v>19</v>
      </c>
      <c r="F357" s="44">
        <v>50103401.909999996</v>
      </c>
      <c r="G357" s="35">
        <v>51497611.32</v>
      </c>
      <c r="H357" s="35">
        <v>0</v>
      </c>
      <c r="I357" s="55">
        <v>19</v>
      </c>
      <c r="J357" s="44">
        <v>51497611.32</v>
      </c>
      <c r="K357" s="35">
        <v>1394209.4100000039</v>
      </c>
      <c r="L357" s="119">
        <v>2.7826641642106491</v>
      </c>
      <c r="M357" s="119">
        <v>0.60091987338281161</v>
      </c>
      <c r="N357" s="119">
        <v>0.51291457150360908</v>
      </c>
    </row>
    <row r="358" spans="1:14" ht="15.9" customHeight="1" x14ac:dyDescent="0.25">
      <c r="A358" s="96" t="s">
        <v>6</v>
      </c>
      <c r="B358" s="37" t="s">
        <v>121</v>
      </c>
      <c r="C358" s="35">
        <v>52661891.049999997</v>
      </c>
      <c r="D358" s="35">
        <v>0</v>
      </c>
      <c r="E358" s="55">
        <v>18</v>
      </c>
      <c r="F358" s="44">
        <v>52661891.049999997</v>
      </c>
      <c r="G358" s="35">
        <v>48451703.68</v>
      </c>
      <c r="H358" s="35">
        <v>0</v>
      </c>
      <c r="I358" s="55">
        <v>20</v>
      </c>
      <c r="J358" s="44">
        <v>48451703.68</v>
      </c>
      <c r="K358" s="35">
        <v>-4210187.3699999973</v>
      </c>
      <c r="L358" s="119">
        <v>-7.9947515861187393</v>
      </c>
      <c r="M358" s="119">
        <v>0.63160535403783358</v>
      </c>
      <c r="N358" s="119">
        <v>0.4825774282465698</v>
      </c>
    </row>
    <row r="359" spans="1:14" ht="15.9" customHeight="1" x14ac:dyDescent="0.25">
      <c r="A359" s="96" t="s">
        <v>6</v>
      </c>
      <c r="B359" s="37" t="s">
        <v>78</v>
      </c>
      <c r="C359" s="35">
        <v>34518600.839999996</v>
      </c>
      <c r="D359" s="35">
        <v>81924.959999999992</v>
      </c>
      <c r="E359" s="55">
        <v>22</v>
      </c>
      <c r="F359" s="44">
        <v>34600525.799999997</v>
      </c>
      <c r="G359" s="35">
        <v>42001663.719999999</v>
      </c>
      <c r="H359" s="35">
        <v>0</v>
      </c>
      <c r="I359" s="55">
        <v>21</v>
      </c>
      <c r="J359" s="44">
        <v>42001663.719999999</v>
      </c>
      <c r="K359" s="35">
        <v>7401137.9200000018</v>
      </c>
      <c r="L359" s="119">
        <v>21.390246965553345</v>
      </c>
      <c r="M359" s="119">
        <v>0.41498466750947022</v>
      </c>
      <c r="N359" s="119">
        <v>0.41833523530858951</v>
      </c>
    </row>
    <row r="360" spans="1:14" ht="15.9" customHeight="1" x14ac:dyDescent="0.25">
      <c r="A360" s="96" t="s">
        <v>6</v>
      </c>
      <c r="B360" s="37" t="s">
        <v>87</v>
      </c>
      <c r="C360" s="35">
        <v>632046.81000000006</v>
      </c>
      <c r="D360" s="35">
        <v>35161048.530000001</v>
      </c>
      <c r="E360" s="55">
        <v>21</v>
      </c>
      <c r="F360" s="44">
        <v>35793095.340000004</v>
      </c>
      <c r="G360" s="35">
        <v>710989.77</v>
      </c>
      <c r="H360" s="35">
        <v>39603181.039999999</v>
      </c>
      <c r="I360" s="55">
        <v>22</v>
      </c>
      <c r="J360" s="44">
        <v>40314170.810000002</v>
      </c>
      <c r="K360" s="35">
        <v>4521075.4699999988</v>
      </c>
      <c r="L360" s="119">
        <v>12.631138567520154</v>
      </c>
      <c r="M360" s="119">
        <v>0.42928786269498453</v>
      </c>
      <c r="N360" s="119">
        <v>0.40152785957479742</v>
      </c>
    </row>
    <row r="361" spans="1:14" ht="15.9" customHeight="1" x14ac:dyDescent="0.25">
      <c r="A361" s="96" t="s">
        <v>6</v>
      </c>
      <c r="B361" s="37" t="s">
        <v>122</v>
      </c>
      <c r="C361" s="35">
        <v>0</v>
      </c>
      <c r="D361" s="35">
        <v>28859254.879999999</v>
      </c>
      <c r="E361" s="55">
        <v>23</v>
      </c>
      <c r="F361" s="44">
        <v>28859254.879999999</v>
      </c>
      <c r="G361" s="35">
        <v>0</v>
      </c>
      <c r="H361" s="35">
        <v>36867966.560000002</v>
      </c>
      <c r="I361" s="55">
        <v>23</v>
      </c>
      <c r="J361" s="44">
        <v>36867966.560000002</v>
      </c>
      <c r="K361" s="35">
        <v>8008711.6800000034</v>
      </c>
      <c r="L361" s="119">
        <v>27.750930206968683</v>
      </c>
      <c r="M361" s="119">
        <v>0.34612619357789803</v>
      </c>
      <c r="N361" s="119">
        <v>0.36720377480863298</v>
      </c>
    </row>
    <row r="362" spans="1:14" ht="15.9" customHeight="1" x14ac:dyDescent="0.25">
      <c r="A362" s="96" t="s">
        <v>6</v>
      </c>
      <c r="B362" s="37" t="s">
        <v>109</v>
      </c>
      <c r="C362" s="35">
        <v>18420471.059999999</v>
      </c>
      <c r="D362" s="35">
        <v>2500000</v>
      </c>
      <c r="E362" s="55">
        <v>25</v>
      </c>
      <c r="F362" s="44">
        <v>20920471.059999999</v>
      </c>
      <c r="G362" s="35">
        <v>24959884.999999996</v>
      </c>
      <c r="H362" s="35">
        <v>0</v>
      </c>
      <c r="I362" s="55">
        <v>24</v>
      </c>
      <c r="J362" s="44">
        <v>24959884.999999996</v>
      </c>
      <c r="K362" s="35">
        <v>4039413.9399999976</v>
      </c>
      <c r="L362" s="119">
        <v>19.308427274008036</v>
      </c>
      <c r="M362" s="119">
        <v>0.25091164155012907</v>
      </c>
      <c r="N362" s="119">
        <v>0.24859966106005318</v>
      </c>
    </row>
    <row r="363" spans="1:14" ht="15.9" customHeight="1" x14ac:dyDescent="0.25">
      <c r="A363" s="96" t="s">
        <v>6</v>
      </c>
      <c r="B363" s="37" t="s">
        <v>124</v>
      </c>
      <c r="C363" s="35">
        <v>25024947.199999999</v>
      </c>
      <c r="D363" s="35">
        <v>0</v>
      </c>
      <c r="E363" s="55">
        <v>24</v>
      </c>
      <c r="F363" s="44">
        <v>25024947.199999999</v>
      </c>
      <c r="G363" s="35">
        <v>24914264.900000002</v>
      </c>
      <c r="H363" s="35">
        <v>0</v>
      </c>
      <c r="I363" s="55">
        <v>25</v>
      </c>
      <c r="J363" s="44">
        <v>24914264.900000002</v>
      </c>
      <c r="K363" s="35">
        <v>-110682.29999999702</v>
      </c>
      <c r="L363" s="119">
        <v>-0.44228784626565371</v>
      </c>
      <c r="M363" s="119">
        <v>0.30013906300909593</v>
      </c>
      <c r="N363" s="119">
        <v>0.24814528631443541</v>
      </c>
    </row>
    <row r="364" spans="1:14" ht="15.9" customHeight="1" x14ac:dyDescent="0.25">
      <c r="A364" s="96" t="s">
        <v>6</v>
      </c>
      <c r="B364" s="37" t="s">
        <v>125</v>
      </c>
      <c r="C364" s="35">
        <v>20525778.080000002</v>
      </c>
      <c r="D364" s="35">
        <v>269696.96000000002</v>
      </c>
      <c r="E364" s="55">
        <v>26</v>
      </c>
      <c r="F364" s="44">
        <v>20795475.040000003</v>
      </c>
      <c r="G364" s="35">
        <v>23519252.530000001</v>
      </c>
      <c r="H364" s="35">
        <v>485350.82000000007</v>
      </c>
      <c r="I364" s="55">
        <v>26</v>
      </c>
      <c r="J364" s="44">
        <v>24004603.350000001</v>
      </c>
      <c r="K364" s="35">
        <v>3209128.3099999987</v>
      </c>
      <c r="L364" s="119">
        <v>15.431858631876668</v>
      </c>
      <c r="M364" s="119">
        <v>0.24941249000256199</v>
      </c>
      <c r="N364" s="119">
        <v>0.23908508619695235</v>
      </c>
    </row>
    <row r="365" spans="1:14" ht="15.9" customHeight="1" x14ac:dyDescent="0.25">
      <c r="A365" s="96" t="s">
        <v>6</v>
      </c>
      <c r="B365" s="37" t="s">
        <v>123</v>
      </c>
      <c r="C365" s="35">
        <v>18527084.129999999</v>
      </c>
      <c r="D365" s="35">
        <v>845553.06</v>
      </c>
      <c r="E365" s="55">
        <v>27</v>
      </c>
      <c r="F365" s="44">
        <v>19372637.189999998</v>
      </c>
      <c r="G365" s="35">
        <v>22677457.149999999</v>
      </c>
      <c r="H365" s="35">
        <v>550506.13</v>
      </c>
      <c r="I365" s="55">
        <v>27</v>
      </c>
      <c r="J365" s="44">
        <v>23227963.279999997</v>
      </c>
      <c r="K365" s="35">
        <v>3855326.09</v>
      </c>
      <c r="L365" s="119">
        <v>19.900884181065905</v>
      </c>
      <c r="M365" s="119">
        <v>0.2323475501367597</v>
      </c>
      <c r="N365" s="119">
        <v>0.23134977579116894</v>
      </c>
    </row>
    <row r="366" spans="1:14" ht="15.9" customHeight="1" x14ac:dyDescent="0.25">
      <c r="A366" s="96" t="s">
        <v>6</v>
      </c>
      <c r="B366" s="37" t="s">
        <v>126</v>
      </c>
      <c r="C366" s="35">
        <v>8531678.0900000017</v>
      </c>
      <c r="D366" s="35">
        <v>0</v>
      </c>
      <c r="E366" s="55">
        <v>29</v>
      </c>
      <c r="F366" s="44">
        <v>8531678.0900000017</v>
      </c>
      <c r="G366" s="35">
        <v>10785209.790000001</v>
      </c>
      <c r="H366" s="35">
        <v>0</v>
      </c>
      <c r="I366" s="55">
        <v>28</v>
      </c>
      <c r="J366" s="44">
        <v>10785209.790000001</v>
      </c>
      <c r="K366" s="35">
        <v>2253531.6999999993</v>
      </c>
      <c r="L366" s="119">
        <v>26.413698175525031</v>
      </c>
      <c r="M366" s="119">
        <v>0.10232548533919918</v>
      </c>
      <c r="N366" s="119">
        <v>0.1074203466184066</v>
      </c>
    </row>
    <row r="367" spans="1:14" ht="15.9" customHeight="1" x14ac:dyDescent="0.25">
      <c r="A367" s="96" t="s">
        <v>6</v>
      </c>
      <c r="B367" s="37" t="s">
        <v>127</v>
      </c>
      <c r="C367" s="35">
        <v>176040.21</v>
      </c>
      <c r="D367" s="35">
        <v>8651374.7200000007</v>
      </c>
      <c r="E367" s="55">
        <v>28</v>
      </c>
      <c r="F367" s="44">
        <v>8827414.9300000016</v>
      </c>
      <c r="G367" s="35">
        <v>27899.09</v>
      </c>
      <c r="H367" s="35">
        <v>6198890.2800000003</v>
      </c>
      <c r="I367" s="55">
        <v>29</v>
      </c>
      <c r="J367" s="44">
        <v>6226789.3700000001</v>
      </c>
      <c r="K367" s="35">
        <v>-2600625.5600000015</v>
      </c>
      <c r="L367" s="119">
        <v>-29.460783033567004</v>
      </c>
      <c r="M367" s="119">
        <v>0.10587243300488179</v>
      </c>
      <c r="N367" s="119">
        <v>6.20186241592997E-2</v>
      </c>
    </row>
    <row r="368" spans="1:14" ht="15.9" customHeight="1" x14ac:dyDescent="0.25">
      <c r="A368" s="96" t="s">
        <v>6</v>
      </c>
      <c r="B368" s="37" t="s">
        <v>130</v>
      </c>
      <c r="C368" s="35">
        <v>2835079.68</v>
      </c>
      <c r="D368" s="35">
        <v>44745.94</v>
      </c>
      <c r="E368" s="55">
        <v>32</v>
      </c>
      <c r="F368" s="44">
        <v>2879825.62</v>
      </c>
      <c r="G368" s="35">
        <v>5603424.0200000005</v>
      </c>
      <c r="H368" s="35">
        <v>35057</v>
      </c>
      <c r="I368" s="55">
        <v>30</v>
      </c>
      <c r="J368" s="44">
        <v>5638481.0200000005</v>
      </c>
      <c r="K368" s="35">
        <v>2758655.4000000004</v>
      </c>
      <c r="L368" s="119">
        <v>95.792445932889507</v>
      </c>
      <c r="M368" s="119">
        <v>3.4539460015979122E-2</v>
      </c>
      <c r="N368" s="119">
        <v>5.6159091697158998E-2</v>
      </c>
    </row>
    <row r="369" spans="1:14" ht="15.9" customHeight="1" x14ac:dyDescent="0.25">
      <c r="A369" s="96" t="s">
        <v>6</v>
      </c>
      <c r="B369" s="37" t="s">
        <v>129</v>
      </c>
      <c r="C369" s="35">
        <v>130769.51000000001</v>
      </c>
      <c r="D369" s="35">
        <v>2465822.29</v>
      </c>
      <c r="E369" s="55">
        <v>33</v>
      </c>
      <c r="F369" s="44">
        <v>2596591.7999999998</v>
      </c>
      <c r="G369" s="35">
        <v>4806668.1900000004</v>
      </c>
      <c r="H369" s="35">
        <v>75000</v>
      </c>
      <c r="I369" s="55">
        <v>31</v>
      </c>
      <c r="J369" s="44">
        <v>4881668.1900000004</v>
      </c>
      <c r="K369" s="35">
        <v>2285076.3900000006</v>
      </c>
      <c r="L369" s="119">
        <v>88.002911739920037</v>
      </c>
      <c r="M369" s="119">
        <v>3.1142468499158377E-2</v>
      </c>
      <c r="N369" s="119">
        <v>4.8621259971415878E-2</v>
      </c>
    </row>
    <row r="370" spans="1:14" ht="15.9" customHeight="1" x14ac:dyDescent="0.25">
      <c r="A370" s="96" t="s">
        <v>6</v>
      </c>
      <c r="B370" s="37" t="s">
        <v>79</v>
      </c>
      <c r="C370" s="35">
        <v>4896154.9000000004</v>
      </c>
      <c r="D370" s="35">
        <v>0</v>
      </c>
      <c r="E370" s="55">
        <v>30</v>
      </c>
      <c r="F370" s="44">
        <v>4896154.9000000004</v>
      </c>
      <c r="G370" s="35">
        <v>4566014.24</v>
      </c>
      <c r="H370" s="35">
        <v>0</v>
      </c>
      <c r="I370" s="55">
        <v>32</v>
      </c>
      <c r="J370" s="44">
        <v>4566014.24</v>
      </c>
      <c r="K370" s="35">
        <v>-330140.66000000015</v>
      </c>
      <c r="L370" s="119">
        <v>-6.74285570499414</v>
      </c>
      <c r="M370" s="119">
        <v>5.8722495287957845E-2</v>
      </c>
      <c r="N370" s="119">
        <v>4.547735666487953E-2</v>
      </c>
    </row>
    <row r="371" spans="1:14" ht="15.9" customHeight="1" x14ac:dyDescent="0.25">
      <c r="A371" s="96" t="s">
        <v>6</v>
      </c>
      <c r="B371" s="37" t="s">
        <v>128</v>
      </c>
      <c r="C371" s="35">
        <v>4544865.8499999996</v>
      </c>
      <c r="D371" s="35">
        <v>121098.15</v>
      </c>
      <c r="E371" s="55">
        <v>31</v>
      </c>
      <c r="F371" s="44">
        <v>4665964</v>
      </c>
      <c r="G371" s="35">
        <v>812906</v>
      </c>
      <c r="H371" s="35">
        <v>0</v>
      </c>
      <c r="I371" s="55">
        <v>33</v>
      </c>
      <c r="J371" s="44">
        <v>812906</v>
      </c>
      <c r="K371" s="35">
        <v>-3853058</v>
      </c>
      <c r="L371" s="119">
        <v>-82.577962453203668</v>
      </c>
      <c r="M371" s="119">
        <v>5.5961679031801242E-2</v>
      </c>
      <c r="N371" s="119">
        <v>8.0965179155947087E-3</v>
      </c>
    </row>
    <row r="372" spans="1:14" ht="20.25" customHeight="1" x14ac:dyDescent="0.25">
      <c r="A372" s="7"/>
      <c r="B372" s="39" t="s">
        <v>21</v>
      </c>
      <c r="C372" s="46">
        <v>5319357925.0200005</v>
      </c>
      <c r="D372" s="46">
        <v>3018426217.1399999</v>
      </c>
      <c r="E372" s="46"/>
      <c r="F372" s="46">
        <v>8337784142.159997</v>
      </c>
      <c r="G372" s="46">
        <v>6410428085.25</v>
      </c>
      <c r="H372" s="46">
        <v>3629764605.9100018</v>
      </c>
      <c r="I372" s="46"/>
      <c r="J372" s="46">
        <v>10040192691.160002</v>
      </c>
      <c r="K372" s="46">
        <v>1702408549.0000048</v>
      </c>
      <c r="L372" s="118">
        <v>20.417997395636302</v>
      </c>
      <c r="M372" s="122">
        <v>100.00000000000001</v>
      </c>
      <c r="N372" s="122">
        <v>99.999999999999972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7" t="s">
        <v>42</v>
      </c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</row>
    <row r="380" spans="1:14" x14ac:dyDescent="0.25">
      <c r="A380" s="138" t="s">
        <v>59</v>
      </c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</row>
    <row r="381" spans="1:14" x14ac:dyDescent="0.25">
      <c r="A381" s="138" t="s">
        <v>140</v>
      </c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</row>
    <row r="382" spans="1:14" x14ac:dyDescent="0.25">
      <c r="A382" s="138" t="s">
        <v>91</v>
      </c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1" t="s">
        <v>33</v>
      </c>
      <c r="C384" s="140" t="s">
        <v>178</v>
      </c>
      <c r="D384" s="140"/>
      <c r="E384" s="140" t="s">
        <v>52</v>
      </c>
      <c r="F384" s="140"/>
      <c r="G384" s="140" t="s">
        <v>159</v>
      </c>
      <c r="H384" s="140"/>
      <c r="I384" s="140" t="s">
        <v>52</v>
      </c>
      <c r="J384" s="140"/>
      <c r="K384" s="140" t="s">
        <v>29</v>
      </c>
      <c r="L384" s="140"/>
      <c r="M384" s="140" t="s">
        <v>61</v>
      </c>
      <c r="N384" s="140"/>
    </row>
    <row r="385" spans="1:14" ht="31.5" customHeight="1" x14ac:dyDescent="0.25">
      <c r="A385" s="62"/>
      <c r="B385" s="142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>
        <v>1063913785.4799998</v>
      </c>
      <c r="D386" s="35">
        <v>631191153.57999992</v>
      </c>
      <c r="E386" s="55">
        <v>1</v>
      </c>
      <c r="F386" s="44">
        <v>1695104939.0599997</v>
      </c>
      <c r="G386" s="35">
        <v>1406427898.5599999</v>
      </c>
      <c r="H386" s="35">
        <v>731908049.82000005</v>
      </c>
      <c r="I386" s="55">
        <v>1</v>
      </c>
      <c r="J386" s="44">
        <v>2138335948.3800001</v>
      </c>
      <c r="K386" s="35">
        <v>443231009.32000041</v>
      </c>
      <c r="L386" s="119">
        <v>26.147703254630883</v>
      </c>
      <c r="M386" s="119">
        <v>20.67458371311109</v>
      </c>
      <c r="N386" s="119">
        <v>20.532140854775943</v>
      </c>
    </row>
    <row r="387" spans="1:14" ht="15.9" customHeight="1" x14ac:dyDescent="0.25">
      <c r="A387" s="96" t="s">
        <v>7</v>
      </c>
      <c r="B387" s="37" t="s">
        <v>93</v>
      </c>
      <c r="C387" s="35">
        <v>892535118.59000003</v>
      </c>
      <c r="D387" s="35">
        <v>282910305.23000002</v>
      </c>
      <c r="E387" s="55">
        <v>3</v>
      </c>
      <c r="F387" s="44">
        <v>1175445423.8200002</v>
      </c>
      <c r="G387" s="35">
        <v>1615249701.7199998</v>
      </c>
      <c r="H387" s="35">
        <v>249163117.30000001</v>
      </c>
      <c r="I387" s="55">
        <v>2</v>
      </c>
      <c r="J387" s="44">
        <v>1864412819.0199997</v>
      </c>
      <c r="K387" s="35">
        <v>688967395.19999957</v>
      </c>
      <c r="L387" s="119">
        <v>58.613303624167536</v>
      </c>
      <c r="M387" s="119">
        <v>14.336483986906579</v>
      </c>
      <c r="N387" s="119">
        <v>17.901951580886848</v>
      </c>
    </row>
    <row r="388" spans="1:14" ht="15.9" customHeight="1" x14ac:dyDescent="0.25">
      <c r="A388" s="96" t="s">
        <v>7</v>
      </c>
      <c r="B388" s="37" t="s">
        <v>92</v>
      </c>
      <c r="C388" s="35">
        <v>170981817.12</v>
      </c>
      <c r="D388" s="35">
        <v>1233147785.4499998</v>
      </c>
      <c r="E388" s="55">
        <v>2</v>
      </c>
      <c r="F388" s="44">
        <v>1404129602.5699997</v>
      </c>
      <c r="G388" s="35">
        <v>208384552.29999998</v>
      </c>
      <c r="H388" s="35">
        <v>1331880243.5899999</v>
      </c>
      <c r="I388" s="55">
        <v>3</v>
      </c>
      <c r="J388" s="44">
        <v>1540264795.8899999</v>
      </c>
      <c r="K388" s="35">
        <v>136135193.32000017</v>
      </c>
      <c r="L388" s="119">
        <v>9.6953438678901058</v>
      </c>
      <c r="M388" s="119">
        <v>17.1256624551451</v>
      </c>
      <c r="N388" s="119">
        <v>14.789506656718368</v>
      </c>
    </row>
    <row r="389" spans="1:14" ht="15.9" customHeight="1" x14ac:dyDescent="0.25">
      <c r="A389" s="96" t="s">
        <v>7</v>
      </c>
      <c r="B389" s="37" t="s">
        <v>110</v>
      </c>
      <c r="C389" s="35">
        <v>758103272.62</v>
      </c>
      <c r="D389" s="35">
        <v>191184401.79000002</v>
      </c>
      <c r="E389" s="55">
        <v>4</v>
      </c>
      <c r="F389" s="44">
        <v>949287674.41000009</v>
      </c>
      <c r="G389" s="35">
        <v>1041966657.1400001</v>
      </c>
      <c r="H389" s="35">
        <v>195350165.33999994</v>
      </c>
      <c r="I389" s="55">
        <v>4</v>
      </c>
      <c r="J389" s="44">
        <v>1237316822.48</v>
      </c>
      <c r="K389" s="35">
        <v>288029148.06999993</v>
      </c>
      <c r="L389" s="119">
        <v>30.341608327424602</v>
      </c>
      <c r="M389" s="119">
        <v>11.578119466336712</v>
      </c>
      <c r="N389" s="119">
        <v>11.880623014540708</v>
      </c>
    </row>
    <row r="390" spans="1:14" ht="15.9" customHeight="1" x14ac:dyDescent="0.25">
      <c r="A390" s="96" t="s">
        <v>7</v>
      </c>
      <c r="B390" s="37" t="s">
        <v>111</v>
      </c>
      <c r="C390" s="35">
        <v>509002081.24000001</v>
      </c>
      <c r="D390" s="35">
        <v>249313115.09</v>
      </c>
      <c r="E390" s="55">
        <v>5</v>
      </c>
      <c r="F390" s="44">
        <v>758315196.33000004</v>
      </c>
      <c r="G390" s="35">
        <v>729163937.59000003</v>
      </c>
      <c r="H390" s="35">
        <v>213931365.79999998</v>
      </c>
      <c r="I390" s="55">
        <v>5</v>
      </c>
      <c r="J390" s="44">
        <v>943095303.38999999</v>
      </c>
      <c r="K390" s="35">
        <v>184780107.05999994</v>
      </c>
      <c r="L390" s="119">
        <v>24.367190312719014</v>
      </c>
      <c r="M390" s="119">
        <v>9.2488970129146235</v>
      </c>
      <c r="N390" s="119">
        <v>9.05553013002989</v>
      </c>
    </row>
    <row r="391" spans="1:14" ht="15.9" customHeight="1" x14ac:dyDescent="0.25">
      <c r="A391" s="96" t="s">
        <v>7</v>
      </c>
      <c r="B391" s="37" t="s">
        <v>112</v>
      </c>
      <c r="C391" s="35">
        <v>455947546.94999999</v>
      </c>
      <c r="D391" s="35">
        <v>45195878.759999998</v>
      </c>
      <c r="E391" s="55">
        <v>6</v>
      </c>
      <c r="F391" s="44">
        <v>501143425.70999998</v>
      </c>
      <c r="G391" s="35">
        <v>544394102.62</v>
      </c>
      <c r="H391" s="35">
        <v>51853215.950000003</v>
      </c>
      <c r="I391" s="55">
        <v>6</v>
      </c>
      <c r="J391" s="44">
        <v>596247318.57000005</v>
      </c>
      <c r="K391" s="35">
        <v>95103892.860000074</v>
      </c>
      <c r="L391" s="119">
        <v>18.977380123317129</v>
      </c>
      <c r="M391" s="119">
        <v>6.1122656588223929</v>
      </c>
      <c r="N391" s="119">
        <v>5.7251218820112904</v>
      </c>
    </row>
    <row r="392" spans="1:14" ht="15.9" customHeight="1" x14ac:dyDescent="0.25">
      <c r="A392" s="96" t="s">
        <v>7</v>
      </c>
      <c r="B392" s="37" t="s">
        <v>113</v>
      </c>
      <c r="C392" s="35">
        <v>10989898.02</v>
      </c>
      <c r="D392" s="35">
        <v>191068784.00999999</v>
      </c>
      <c r="E392" s="55">
        <v>8</v>
      </c>
      <c r="F392" s="44">
        <v>202058682.03</v>
      </c>
      <c r="G392" s="35">
        <v>15298949.66</v>
      </c>
      <c r="H392" s="35">
        <v>329903617.96000004</v>
      </c>
      <c r="I392" s="55">
        <v>7</v>
      </c>
      <c r="J392" s="44">
        <v>345202567.62000006</v>
      </c>
      <c r="K392" s="35">
        <v>143143885.59000006</v>
      </c>
      <c r="L392" s="119">
        <v>70.842729523865373</v>
      </c>
      <c r="M392" s="119">
        <v>2.4644368854866894</v>
      </c>
      <c r="N392" s="119">
        <v>3.3146090758909161</v>
      </c>
    </row>
    <row r="393" spans="1:14" ht="15.9" customHeight="1" x14ac:dyDescent="0.25">
      <c r="A393" s="96" t="s">
        <v>7</v>
      </c>
      <c r="B393" s="37" t="s">
        <v>94</v>
      </c>
      <c r="C393" s="35">
        <v>63841992.049999997</v>
      </c>
      <c r="D393" s="35">
        <v>219433552.35000002</v>
      </c>
      <c r="E393" s="55">
        <v>7</v>
      </c>
      <c r="F393" s="44">
        <v>283275544.40000004</v>
      </c>
      <c r="G393" s="35">
        <v>79368007.300000012</v>
      </c>
      <c r="H393" s="35">
        <v>243011694.06</v>
      </c>
      <c r="I393" s="55">
        <v>8</v>
      </c>
      <c r="J393" s="44">
        <v>322379701.36000001</v>
      </c>
      <c r="K393" s="35">
        <v>39104156.959999979</v>
      </c>
      <c r="L393" s="119">
        <v>13.804282696844048</v>
      </c>
      <c r="M393" s="119">
        <v>3.4550096702701061</v>
      </c>
      <c r="N393" s="119">
        <v>3.0954656316089051</v>
      </c>
    </row>
    <row r="394" spans="1:14" ht="15.9" customHeight="1" x14ac:dyDescent="0.25">
      <c r="A394" s="96" t="s">
        <v>7</v>
      </c>
      <c r="B394" s="37" t="s">
        <v>77</v>
      </c>
      <c r="C394" s="35">
        <v>49891347.649999999</v>
      </c>
      <c r="D394" s="35">
        <v>124332768.66</v>
      </c>
      <c r="E394" s="55">
        <v>9</v>
      </c>
      <c r="F394" s="44">
        <v>174224116.31</v>
      </c>
      <c r="G394" s="35">
        <v>66215722.049999997</v>
      </c>
      <c r="H394" s="35">
        <v>221271781.90000001</v>
      </c>
      <c r="I394" s="55">
        <v>9</v>
      </c>
      <c r="J394" s="44">
        <v>287487503.94999999</v>
      </c>
      <c r="K394" s="35">
        <v>113263387.63999999</v>
      </c>
      <c r="L394" s="119">
        <v>65.010166238104759</v>
      </c>
      <c r="M394" s="119">
        <v>2.1249487241134171</v>
      </c>
      <c r="N394" s="119">
        <v>2.7604333779083015</v>
      </c>
    </row>
    <row r="395" spans="1:14" ht="15.9" customHeight="1" x14ac:dyDescent="0.25">
      <c r="A395" s="96" t="s">
        <v>7</v>
      </c>
      <c r="B395" s="37" t="s">
        <v>114</v>
      </c>
      <c r="C395" s="35">
        <v>126026239.53999998</v>
      </c>
      <c r="D395" s="35">
        <v>19718.43</v>
      </c>
      <c r="E395" s="55">
        <v>10</v>
      </c>
      <c r="F395" s="44">
        <v>126045957.96999998</v>
      </c>
      <c r="G395" s="35">
        <v>133263482.34999999</v>
      </c>
      <c r="H395" s="35">
        <v>18286.849999999999</v>
      </c>
      <c r="I395" s="55">
        <v>10</v>
      </c>
      <c r="J395" s="44">
        <v>133281769.19999999</v>
      </c>
      <c r="K395" s="35">
        <v>7235811.2300000042</v>
      </c>
      <c r="L395" s="119">
        <v>5.7406134607840329</v>
      </c>
      <c r="M395" s="119">
        <v>1.5373370991386197</v>
      </c>
      <c r="N395" s="119">
        <v>1.2797615176704817</v>
      </c>
    </row>
    <row r="396" spans="1:14" ht="15.9" customHeight="1" x14ac:dyDescent="0.25">
      <c r="A396" s="96" t="s">
        <v>7</v>
      </c>
      <c r="B396" s="37" t="s">
        <v>85</v>
      </c>
      <c r="C396" s="35">
        <v>107640201.22</v>
      </c>
      <c r="D396" s="35">
        <v>497936.83</v>
      </c>
      <c r="E396" s="55">
        <v>11</v>
      </c>
      <c r="F396" s="44">
        <v>108138138.05</v>
      </c>
      <c r="G396" s="35">
        <v>113220892.39999999</v>
      </c>
      <c r="H396" s="35">
        <v>1187153.1100000001</v>
      </c>
      <c r="I396" s="55">
        <v>11</v>
      </c>
      <c r="J396" s="44">
        <v>114408045.50999999</v>
      </c>
      <c r="K396" s="35">
        <v>6269907.4599999934</v>
      </c>
      <c r="L396" s="119">
        <v>5.7980538347173747</v>
      </c>
      <c r="M396" s="119">
        <v>1.3189218768570607</v>
      </c>
      <c r="N396" s="119">
        <v>1.0985374431508608</v>
      </c>
    </row>
    <row r="397" spans="1:14" ht="15.9" customHeight="1" x14ac:dyDescent="0.25">
      <c r="A397" s="96" t="s">
        <v>7</v>
      </c>
      <c r="B397" s="37" t="s">
        <v>115</v>
      </c>
      <c r="C397" s="35">
        <v>94992754.820000008</v>
      </c>
      <c r="D397" s="35">
        <v>1508502.97</v>
      </c>
      <c r="E397" s="55">
        <v>12</v>
      </c>
      <c r="F397" s="44">
        <v>96501257.790000007</v>
      </c>
      <c r="G397" s="35">
        <v>97212334.049999997</v>
      </c>
      <c r="H397" s="35">
        <v>0</v>
      </c>
      <c r="I397" s="55">
        <v>12</v>
      </c>
      <c r="J397" s="44">
        <v>97212334.049999997</v>
      </c>
      <c r="K397" s="35">
        <v>711076.25999999046</v>
      </c>
      <c r="L397" s="119">
        <v>0.73685698641088193</v>
      </c>
      <c r="M397" s="119">
        <v>1.176991044404744</v>
      </c>
      <c r="N397" s="119">
        <v>0.93342551578402855</v>
      </c>
    </row>
    <row r="398" spans="1:14" ht="15.9" customHeight="1" x14ac:dyDescent="0.25">
      <c r="A398" s="96" t="s">
        <v>7</v>
      </c>
      <c r="B398" s="37" t="s">
        <v>171</v>
      </c>
      <c r="C398" s="35">
        <v>74683656.960000008</v>
      </c>
      <c r="D398" s="35">
        <v>176028.37</v>
      </c>
      <c r="E398" s="55">
        <v>14</v>
      </c>
      <c r="F398" s="44">
        <v>74859685.330000013</v>
      </c>
      <c r="G398" s="35">
        <v>85423692.069999993</v>
      </c>
      <c r="H398" s="35">
        <v>400662.01</v>
      </c>
      <c r="I398" s="55">
        <v>13</v>
      </c>
      <c r="J398" s="44">
        <v>85824354.079999998</v>
      </c>
      <c r="K398" s="35">
        <v>10964668.749999985</v>
      </c>
      <c r="L398" s="119">
        <v>14.646960779577167</v>
      </c>
      <c r="M398" s="119">
        <v>0.91303658872617877</v>
      </c>
      <c r="N398" s="119">
        <v>0.82407898912036348</v>
      </c>
    </row>
    <row r="399" spans="1:14" ht="15.9" customHeight="1" x14ac:dyDescent="0.25">
      <c r="A399" s="96" t="s">
        <v>7</v>
      </c>
      <c r="B399" s="37" t="s">
        <v>117</v>
      </c>
      <c r="C399" s="35">
        <v>3844266.5100000002</v>
      </c>
      <c r="D399" s="35">
        <v>73494033.879999995</v>
      </c>
      <c r="E399" s="55">
        <v>13</v>
      </c>
      <c r="F399" s="44">
        <v>77338300.390000001</v>
      </c>
      <c r="G399" s="35">
        <v>2491298.34</v>
      </c>
      <c r="H399" s="35">
        <v>73523662.189999998</v>
      </c>
      <c r="I399" s="55">
        <v>14</v>
      </c>
      <c r="J399" s="44">
        <v>76014960.530000001</v>
      </c>
      <c r="K399" s="35">
        <v>-1323339.8599999994</v>
      </c>
      <c r="L399" s="119">
        <v>-1.7111054333062508</v>
      </c>
      <c r="M399" s="119">
        <v>0.94326736286277268</v>
      </c>
      <c r="N399" s="119">
        <v>0.72988993046420769</v>
      </c>
    </row>
    <row r="400" spans="1:14" ht="15.9" customHeight="1" x14ac:dyDescent="0.25">
      <c r="A400" s="96" t="s">
        <v>7</v>
      </c>
      <c r="B400" s="37" t="s">
        <v>116</v>
      </c>
      <c r="C400" s="35">
        <v>64203088.740000002</v>
      </c>
      <c r="D400" s="35">
        <v>0</v>
      </c>
      <c r="E400" s="55">
        <v>16</v>
      </c>
      <c r="F400" s="44">
        <v>64203088.740000002</v>
      </c>
      <c r="G400" s="35">
        <v>71584739</v>
      </c>
      <c r="H400" s="35">
        <v>0</v>
      </c>
      <c r="I400" s="55">
        <v>15</v>
      </c>
      <c r="J400" s="44">
        <v>71584739</v>
      </c>
      <c r="K400" s="35">
        <v>7381650.2599999979</v>
      </c>
      <c r="L400" s="119">
        <v>11.497344450035875</v>
      </c>
      <c r="M400" s="119">
        <v>0.78306192272173336</v>
      </c>
      <c r="N400" s="119">
        <v>0.68735127673174168</v>
      </c>
    </row>
    <row r="401" spans="1:14" ht="15.9" customHeight="1" x14ac:dyDescent="0.25">
      <c r="A401" s="96" t="s">
        <v>7</v>
      </c>
      <c r="B401" s="37" t="s">
        <v>118</v>
      </c>
      <c r="C401" s="35">
        <v>66334413.289999999</v>
      </c>
      <c r="D401" s="35">
        <v>0</v>
      </c>
      <c r="E401" s="55">
        <v>15</v>
      </c>
      <c r="F401" s="44">
        <v>66334413.289999999</v>
      </c>
      <c r="G401" s="35">
        <v>70759519.910000011</v>
      </c>
      <c r="H401" s="35">
        <v>0</v>
      </c>
      <c r="I401" s="55">
        <v>16</v>
      </c>
      <c r="J401" s="44">
        <v>70759519.910000011</v>
      </c>
      <c r="K401" s="35">
        <v>4425106.6200000122</v>
      </c>
      <c r="L401" s="119">
        <v>6.6709063976406693</v>
      </c>
      <c r="M401" s="119">
        <v>0.80905691973543969</v>
      </c>
      <c r="N401" s="119">
        <v>0.67942758513184787</v>
      </c>
    </row>
    <row r="402" spans="1:14" ht="15.9" customHeight="1" x14ac:dyDescent="0.25">
      <c r="A402" s="96" t="s">
        <v>7</v>
      </c>
      <c r="B402" s="37" t="s">
        <v>119</v>
      </c>
      <c r="C402" s="35">
        <v>61602792.210000008</v>
      </c>
      <c r="D402" s="35">
        <v>43197.329999999994</v>
      </c>
      <c r="E402" s="55">
        <v>17</v>
      </c>
      <c r="F402" s="44">
        <v>61645989.540000007</v>
      </c>
      <c r="G402" s="35">
        <v>68535597.160000011</v>
      </c>
      <c r="H402" s="35">
        <v>56629.14</v>
      </c>
      <c r="I402" s="55">
        <v>17</v>
      </c>
      <c r="J402" s="44">
        <v>68592226.300000012</v>
      </c>
      <c r="K402" s="35">
        <v>6946236.7600000054</v>
      </c>
      <c r="L402" s="119">
        <v>11.267945914783031</v>
      </c>
      <c r="M402" s="119">
        <v>0.75187390582972546</v>
      </c>
      <c r="N402" s="119">
        <v>0.65861739498942029</v>
      </c>
    </row>
    <row r="403" spans="1:14" ht="15.9" customHeight="1" x14ac:dyDescent="0.25">
      <c r="A403" s="96" t="s">
        <v>7</v>
      </c>
      <c r="B403" s="37" t="s">
        <v>172</v>
      </c>
      <c r="C403" s="161">
        <v>25365822.75</v>
      </c>
      <c r="D403" s="161">
        <v>15749443.42</v>
      </c>
      <c r="E403" s="55">
        <v>21</v>
      </c>
      <c r="F403" s="44">
        <v>41115266.170000002</v>
      </c>
      <c r="G403" s="35">
        <v>41649338.579999998</v>
      </c>
      <c r="H403" s="35">
        <v>19604137.600000001</v>
      </c>
      <c r="I403" s="55">
        <v>18</v>
      </c>
      <c r="J403" s="44">
        <v>61253476.18</v>
      </c>
      <c r="K403" s="35">
        <v>20138210.009999998</v>
      </c>
      <c r="L403" s="119">
        <v>48.97988481148144</v>
      </c>
      <c r="M403" s="119">
        <v>0.50146807594690246</v>
      </c>
      <c r="N403" s="119">
        <v>0.58815126861858535</v>
      </c>
    </row>
    <row r="404" spans="1:14" ht="15.9" customHeight="1" x14ac:dyDescent="0.25">
      <c r="A404" s="96" t="s">
        <v>7</v>
      </c>
      <c r="B404" s="37" t="s">
        <v>121</v>
      </c>
      <c r="C404" s="35">
        <v>46749885.030000001</v>
      </c>
      <c r="D404" s="35">
        <v>0</v>
      </c>
      <c r="E404" s="55">
        <v>19</v>
      </c>
      <c r="F404" s="44">
        <v>46749885.030000001</v>
      </c>
      <c r="G404" s="35">
        <v>50469279.149999999</v>
      </c>
      <c r="H404" s="35">
        <v>0</v>
      </c>
      <c r="I404" s="55">
        <v>19</v>
      </c>
      <c r="J404" s="44">
        <v>50469279.149999999</v>
      </c>
      <c r="K404" s="35">
        <v>3719394.1199999973</v>
      </c>
      <c r="L404" s="119">
        <v>7.9559428169999018</v>
      </c>
      <c r="M404" s="119">
        <v>0.57019149042597572</v>
      </c>
      <c r="N404" s="119">
        <v>0.4846022203068055</v>
      </c>
    </row>
    <row r="405" spans="1:14" ht="15.9" customHeight="1" x14ac:dyDescent="0.25">
      <c r="A405" s="96" t="s">
        <v>7</v>
      </c>
      <c r="B405" s="37" t="s">
        <v>80</v>
      </c>
      <c r="C405" s="35">
        <v>50536924.719999999</v>
      </c>
      <c r="D405" s="35">
        <v>0</v>
      </c>
      <c r="E405" s="55">
        <v>18</v>
      </c>
      <c r="F405" s="44">
        <v>50536924.719999999</v>
      </c>
      <c r="G405" s="35">
        <v>48923855.979999997</v>
      </c>
      <c r="H405" s="35">
        <v>0</v>
      </c>
      <c r="I405" s="55">
        <v>20</v>
      </c>
      <c r="J405" s="44">
        <v>48923855.979999997</v>
      </c>
      <c r="K405" s="35">
        <v>-1613068.7400000021</v>
      </c>
      <c r="L405" s="119">
        <v>-3.1918616911045041</v>
      </c>
      <c r="M405" s="119">
        <v>0.61638064797701031</v>
      </c>
      <c r="N405" s="119">
        <v>0.46976318333007894</v>
      </c>
    </row>
    <row r="406" spans="1:14" ht="15.9" customHeight="1" x14ac:dyDescent="0.25">
      <c r="A406" s="96" t="s">
        <v>7</v>
      </c>
      <c r="B406" s="37" t="s">
        <v>78</v>
      </c>
      <c r="C406" s="35">
        <v>35482301.539999999</v>
      </c>
      <c r="D406" s="35">
        <v>79424.649999999994</v>
      </c>
      <c r="E406" s="55">
        <v>22</v>
      </c>
      <c r="F406" s="44">
        <v>35561726.189999998</v>
      </c>
      <c r="G406" s="35">
        <v>43578434.839999996</v>
      </c>
      <c r="H406" s="35">
        <v>0</v>
      </c>
      <c r="I406" s="55">
        <v>21</v>
      </c>
      <c r="J406" s="44">
        <v>43578434.839999996</v>
      </c>
      <c r="K406" s="35">
        <v>8016708.6499999985</v>
      </c>
      <c r="L406" s="119">
        <v>22.543080746891043</v>
      </c>
      <c r="M406" s="119">
        <v>0.4337335513313999</v>
      </c>
      <c r="N406" s="119">
        <v>0.41843685181620921</v>
      </c>
    </row>
    <row r="407" spans="1:14" ht="15.9" customHeight="1" x14ac:dyDescent="0.25">
      <c r="A407" s="96" t="s">
        <v>7</v>
      </c>
      <c r="B407" s="37" t="s">
        <v>87</v>
      </c>
      <c r="C407" s="35">
        <v>76993.509999999995</v>
      </c>
      <c r="D407" s="35">
        <v>31084700.140000001</v>
      </c>
      <c r="E407" s="55">
        <v>24</v>
      </c>
      <c r="F407" s="44">
        <v>31161693.650000002</v>
      </c>
      <c r="G407" s="35">
        <v>118623.01</v>
      </c>
      <c r="H407" s="35">
        <v>42842805.030000001</v>
      </c>
      <c r="I407" s="55">
        <v>22</v>
      </c>
      <c r="J407" s="44">
        <v>42961428.039999999</v>
      </c>
      <c r="K407" s="35">
        <v>11799734.389999997</v>
      </c>
      <c r="L407" s="119">
        <v>37.866152342461</v>
      </c>
      <c r="M407" s="119">
        <v>0.38006794102464903</v>
      </c>
      <c r="N407" s="119">
        <v>0.41251239895577252</v>
      </c>
    </row>
    <row r="408" spans="1:14" ht="15.9" customHeight="1" x14ac:dyDescent="0.25">
      <c r="A408" s="96" t="s">
        <v>7</v>
      </c>
      <c r="B408" s="37" t="s">
        <v>122</v>
      </c>
      <c r="C408" s="35">
        <v>0</v>
      </c>
      <c r="D408" s="35">
        <v>34032952.539999999</v>
      </c>
      <c r="E408" s="55">
        <v>23</v>
      </c>
      <c r="F408" s="44">
        <v>34032952.539999999</v>
      </c>
      <c r="G408" s="35">
        <v>0</v>
      </c>
      <c r="H408" s="35">
        <v>40814095.479999997</v>
      </c>
      <c r="I408" s="55">
        <v>23</v>
      </c>
      <c r="J408" s="44">
        <v>40814095.479999997</v>
      </c>
      <c r="K408" s="35">
        <v>6781142.9399999976</v>
      </c>
      <c r="L408" s="119">
        <v>19.9252266814932</v>
      </c>
      <c r="M408" s="119">
        <v>0.41508765037446538</v>
      </c>
      <c r="N408" s="119">
        <v>0.39189387331326592</v>
      </c>
    </row>
    <row r="409" spans="1:14" ht="15.9" customHeight="1" x14ac:dyDescent="0.25">
      <c r="A409" s="96" t="s">
        <v>7</v>
      </c>
      <c r="B409" s="37" t="s">
        <v>109</v>
      </c>
      <c r="C409" s="35">
        <v>22086316.91</v>
      </c>
      <c r="D409" s="35">
        <v>2500000</v>
      </c>
      <c r="E409" s="55">
        <v>26</v>
      </c>
      <c r="F409" s="44">
        <v>24586316.91</v>
      </c>
      <c r="G409" s="35">
        <v>25590083.529999997</v>
      </c>
      <c r="H409" s="35">
        <v>5000000</v>
      </c>
      <c r="I409" s="55">
        <v>24</v>
      </c>
      <c r="J409" s="44">
        <v>30590083.529999997</v>
      </c>
      <c r="K409" s="35">
        <v>6003766.6199999973</v>
      </c>
      <c r="L409" s="119">
        <v>24.419137856138523</v>
      </c>
      <c r="M409" s="119">
        <v>0.29987044190594597</v>
      </c>
      <c r="N409" s="119">
        <v>0.29372367998263038</v>
      </c>
    </row>
    <row r="410" spans="1:14" ht="15.9" customHeight="1" x14ac:dyDescent="0.25">
      <c r="A410" s="96" t="s">
        <v>7</v>
      </c>
      <c r="B410" s="37" t="s">
        <v>123</v>
      </c>
      <c r="C410" s="35">
        <v>43261486.449999996</v>
      </c>
      <c r="D410" s="35">
        <v>359604.06</v>
      </c>
      <c r="E410" s="55">
        <v>20</v>
      </c>
      <c r="F410" s="44">
        <v>43621090.509999998</v>
      </c>
      <c r="G410" s="35">
        <v>27719957.770000003</v>
      </c>
      <c r="H410" s="35">
        <v>499002.91</v>
      </c>
      <c r="I410" s="55">
        <v>25</v>
      </c>
      <c r="J410" s="44">
        <v>28218960.680000003</v>
      </c>
      <c r="K410" s="35">
        <v>-15402129.829999994</v>
      </c>
      <c r="L410" s="119">
        <v>-35.308905967101175</v>
      </c>
      <c r="M410" s="119">
        <v>0.53203071186041129</v>
      </c>
      <c r="N410" s="119">
        <v>0.27095633681699699</v>
      </c>
    </row>
    <row r="411" spans="1:14" ht="15.9" customHeight="1" x14ac:dyDescent="0.25">
      <c r="A411" s="96" t="s">
        <v>7</v>
      </c>
      <c r="B411" s="37" t="s">
        <v>125</v>
      </c>
      <c r="C411" s="35">
        <v>20485273.75</v>
      </c>
      <c r="D411" s="35">
        <v>262765.07</v>
      </c>
      <c r="E411" s="55">
        <v>27</v>
      </c>
      <c r="F411" s="44">
        <v>20748038.82</v>
      </c>
      <c r="G411" s="35">
        <v>24418977.300000001</v>
      </c>
      <c r="H411" s="35">
        <v>241860.80000000002</v>
      </c>
      <c r="I411" s="55">
        <v>26</v>
      </c>
      <c r="J411" s="44">
        <v>24660838.100000001</v>
      </c>
      <c r="K411" s="35">
        <v>3912799.2800000012</v>
      </c>
      <c r="L411" s="119">
        <v>18.858646419286011</v>
      </c>
      <c r="M411" s="119">
        <v>0.25305634806588534</v>
      </c>
      <c r="N411" s="119">
        <v>0.23679151157217715</v>
      </c>
    </row>
    <row r="412" spans="1:14" ht="15.9" customHeight="1" x14ac:dyDescent="0.25">
      <c r="A412" s="96" t="s">
        <v>7</v>
      </c>
      <c r="B412" s="37" t="s">
        <v>124</v>
      </c>
      <c r="C412" s="35">
        <v>26847481.509999994</v>
      </c>
      <c r="D412" s="35">
        <v>393.65</v>
      </c>
      <c r="E412" s="55">
        <v>25</v>
      </c>
      <c r="F412" s="44">
        <v>26847875.159999993</v>
      </c>
      <c r="G412" s="35">
        <v>18967221.09</v>
      </c>
      <c r="H412" s="35">
        <v>0</v>
      </c>
      <c r="I412" s="55">
        <v>27</v>
      </c>
      <c r="J412" s="44">
        <v>18967221.09</v>
      </c>
      <c r="K412" s="35">
        <v>-7880654.0699999928</v>
      </c>
      <c r="L412" s="119">
        <v>-29.352989847558554</v>
      </c>
      <c r="M412" s="119">
        <v>0.32745385239829594</v>
      </c>
      <c r="N412" s="119">
        <v>0.18212182951822617</v>
      </c>
    </row>
    <row r="413" spans="1:14" ht="15.9" customHeight="1" x14ac:dyDescent="0.25">
      <c r="A413" s="96" t="s">
        <v>7</v>
      </c>
      <c r="B413" s="37" t="s">
        <v>126</v>
      </c>
      <c r="C413" s="35">
        <v>8058918.1399999997</v>
      </c>
      <c r="D413" s="35">
        <v>0</v>
      </c>
      <c r="E413" s="55">
        <v>28</v>
      </c>
      <c r="F413" s="44">
        <v>8058918.1399999997</v>
      </c>
      <c r="G413" s="35">
        <v>8701376.0199999996</v>
      </c>
      <c r="H413" s="35">
        <v>0</v>
      </c>
      <c r="I413" s="55">
        <v>28</v>
      </c>
      <c r="J413" s="44">
        <v>8701376.0199999996</v>
      </c>
      <c r="K413" s="35">
        <v>642457.87999999989</v>
      </c>
      <c r="L413" s="119">
        <v>7.9720114888770901</v>
      </c>
      <c r="M413" s="119">
        <v>9.8291718632436853E-2</v>
      </c>
      <c r="N413" s="119">
        <v>8.3549957717523576E-2</v>
      </c>
    </row>
    <row r="414" spans="1:14" ht="15.9" customHeight="1" x14ac:dyDescent="0.25">
      <c r="A414" s="96" t="s">
        <v>7</v>
      </c>
      <c r="B414" s="37" t="s">
        <v>127</v>
      </c>
      <c r="C414" s="35">
        <v>38630.299999999996</v>
      </c>
      <c r="D414" s="35">
        <v>5065871.45</v>
      </c>
      <c r="E414" s="55">
        <v>29</v>
      </c>
      <c r="F414" s="44">
        <v>5104501.75</v>
      </c>
      <c r="G414" s="35">
        <v>21535.14</v>
      </c>
      <c r="H414" s="35">
        <v>8050581.2199999997</v>
      </c>
      <c r="I414" s="55">
        <v>29</v>
      </c>
      <c r="J414" s="44">
        <v>8072116.3599999994</v>
      </c>
      <c r="K414" s="35">
        <v>2967614.6099999994</v>
      </c>
      <c r="L414" s="119">
        <v>58.137204282474762</v>
      </c>
      <c r="M414" s="119">
        <v>6.2257767240427822E-2</v>
      </c>
      <c r="N414" s="119">
        <v>7.7507853817462113E-2</v>
      </c>
    </row>
    <row r="415" spans="1:14" ht="15.9" customHeight="1" x14ac:dyDescent="0.25">
      <c r="A415" s="96" t="s">
        <v>7</v>
      </c>
      <c r="B415" s="37" t="s">
        <v>129</v>
      </c>
      <c r="C415" s="35">
        <v>1682973.36</v>
      </c>
      <c r="D415" s="35">
        <v>2218722.08</v>
      </c>
      <c r="E415" s="55">
        <v>31</v>
      </c>
      <c r="F415" s="44">
        <v>3901695.4400000004</v>
      </c>
      <c r="G415" s="35">
        <v>4945251.1300000008</v>
      </c>
      <c r="H415" s="35">
        <v>0</v>
      </c>
      <c r="I415" s="55">
        <v>30</v>
      </c>
      <c r="J415" s="44">
        <v>4945251.1300000008</v>
      </c>
      <c r="K415" s="35">
        <v>1043555.6900000004</v>
      </c>
      <c r="L415" s="119">
        <v>26.746210872881466</v>
      </c>
      <c r="M415" s="119">
        <v>4.7587572390695845E-2</v>
      </c>
      <c r="N415" s="119">
        <v>4.7483929192849175E-2</v>
      </c>
    </row>
    <row r="416" spans="1:14" ht="15.9" customHeight="1" x14ac:dyDescent="0.25">
      <c r="A416" s="96" t="s">
        <v>7</v>
      </c>
      <c r="B416" s="37" t="s">
        <v>130</v>
      </c>
      <c r="C416" s="35">
        <v>3162434.7600000002</v>
      </c>
      <c r="D416" s="35">
        <v>61161.42</v>
      </c>
      <c r="E416" s="55">
        <v>32</v>
      </c>
      <c r="F416" s="44">
        <v>3223596.18</v>
      </c>
      <c r="G416" s="35">
        <v>4296581.7299999995</v>
      </c>
      <c r="H416" s="35">
        <v>50810</v>
      </c>
      <c r="I416" s="55">
        <v>31</v>
      </c>
      <c r="J416" s="44">
        <v>4347391.7299999995</v>
      </c>
      <c r="K416" s="35">
        <v>1123795.5499999993</v>
      </c>
      <c r="L416" s="119">
        <v>34.861548632310367</v>
      </c>
      <c r="M416" s="119">
        <v>3.9317040228573193E-2</v>
      </c>
      <c r="N416" s="119">
        <v>4.1743328226265024E-2</v>
      </c>
    </row>
    <row r="417" spans="1:14" ht="15.9" customHeight="1" x14ac:dyDescent="0.25">
      <c r="A417" s="96" t="s">
        <v>7</v>
      </c>
      <c r="B417" s="37" t="s">
        <v>79</v>
      </c>
      <c r="C417" s="35">
        <v>4978181.68</v>
      </c>
      <c r="D417" s="35">
        <v>0</v>
      </c>
      <c r="E417" s="55">
        <v>30</v>
      </c>
      <c r="F417" s="44">
        <v>4978181.68</v>
      </c>
      <c r="G417" s="35">
        <v>4165999.33</v>
      </c>
      <c r="H417" s="35">
        <v>0</v>
      </c>
      <c r="I417" s="55">
        <v>32</v>
      </c>
      <c r="J417" s="44">
        <v>4165999.33</v>
      </c>
      <c r="K417" s="35">
        <v>-812182.34999999963</v>
      </c>
      <c r="L417" s="119">
        <v>-16.314839477694587</v>
      </c>
      <c r="M417" s="119">
        <v>6.0717086895699844E-2</v>
      </c>
      <c r="N417" s="119">
        <v>4.0001612052243153E-2</v>
      </c>
    </row>
    <row r="418" spans="1:14" ht="15.9" customHeight="1" x14ac:dyDescent="0.25">
      <c r="A418" s="96" t="s">
        <v>7</v>
      </c>
      <c r="B418" s="37" t="s">
        <v>128</v>
      </c>
      <c r="C418" s="35">
        <v>699685.35</v>
      </c>
      <c r="D418" s="35">
        <v>0</v>
      </c>
      <c r="E418" s="55">
        <v>33</v>
      </c>
      <c r="F418" s="44">
        <v>699685.35</v>
      </c>
      <c r="G418" s="35">
        <v>1488067</v>
      </c>
      <c r="H418" s="35">
        <v>0</v>
      </c>
      <c r="I418" s="55">
        <v>33</v>
      </c>
      <c r="J418" s="44">
        <v>1488067</v>
      </c>
      <c r="K418" s="35">
        <v>788381.65</v>
      </c>
      <c r="L418" s="119">
        <v>112.67659813085982</v>
      </c>
      <c r="M418" s="119">
        <v>8.5338099182427109E-3</v>
      </c>
      <c r="N418" s="119">
        <v>1.4288307348754498E-2</v>
      </c>
    </row>
    <row r="419" spans="1:14" ht="18.75" customHeight="1" x14ac:dyDescent="0.25">
      <c r="A419" s="7"/>
      <c r="B419" s="39" t="s">
        <v>21</v>
      </c>
      <c r="C419" s="46">
        <v>4864047582.7700014</v>
      </c>
      <c r="D419" s="46">
        <v>3334932201.2099996</v>
      </c>
      <c r="E419" s="46"/>
      <c r="F419" s="46">
        <v>8198979783.9799995</v>
      </c>
      <c r="G419" s="46">
        <v>6654015665.8200006</v>
      </c>
      <c r="H419" s="46">
        <v>3760562938.0600004</v>
      </c>
      <c r="I419" s="46"/>
      <c r="J419" s="46">
        <v>10414578603.880003</v>
      </c>
      <c r="K419" s="46">
        <v>2215598819.9000034</v>
      </c>
      <c r="L419" s="118">
        <v>27.022859895679531</v>
      </c>
      <c r="M419" s="122">
        <v>99.999999999999986</v>
      </c>
      <c r="N419" s="122">
        <v>99.999999999999957</v>
      </c>
    </row>
    <row r="420" spans="1:14" x14ac:dyDescent="0.25">
      <c r="B420" s="52" t="s">
        <v>107</v>
      </c>
    </row>
    <row r="426" spans="1:14" ht="21" x14ac:dyDescent="0.4">
      <c r="A426" s="137" t="s">
        <v>42</v>
      </c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</row>
    <row r="427" spans="1:14" x14ac:dyDescent="0.25">
      <c r="A427" s="138" t="s">
        <v>59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</row>
    <row r="428" spans="1:14" x14ac:dyDescent="0.25">
      <c r="A428" s="138" t="s">
        <v>141</v>
      </c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</row>
    <row r="429" spans="1:14" x14ac:dyDescent="0.25">
      <c r="A429" s="138" t="s">
        <v>91</v>
      </c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1" t="s">
        <v>33</v>
      </c>
      <c r="C431" s="140" t="s">
        <v>178</v>
      </c>
      <c r="D431" s="140"/>
      <c r="E431" s="140" t="s">
        <v>52</v>
      </c>
      <c r="F431" s="140"/>
      <c r="G431" s="140" t="s">
        <v>159</v>
      </c>
      <c r="H431" s="140"/>
      <c r="I431" s="140" t="s">
        <v>52</v>
      </c>
      <c r="J431" s="140"/>
      <c r="K431" s="140" t="s">
        <v>29</v>
      </c>
      <c r="L431" s="140"/>
      <c r="M431" s="140" t="s">
        <v>61</v>
      </c>
      <c r="N431" s="140"/>
    </row>
    <row r="432" spans="1:14" ht="34.5" customHeight="1" x14ac:dyDescent="0.25">
      <c r="A432" s="62"/>
      <c r="B432" s="142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>
        <v>975626981.84000003</v>
      </c>
      <c r="D433" s="35">
        <v>593363664.35000002</v>
      </c>
      <c r="E433" s="55">
        <v>1</v>
      </c>
      <c r="F433" s="44">
        <v>1568990646.1900001</v>
      </c>
      <c r="G433" s="35">
        <v>1354257946</v>
      </c>
      <c r="H433" s="35">
        <v>680439714.85000002</v>
      </c>
      <c r="I433" s="55">
        <v>1</v>
      </c>
      <c r="J433" s="44">
        <v>2034697660.8499999</v>
      </c>
      <c r="K433" s="35">
        <v>465707014.65999985</v>
      </c>
      <c r="L433" s="119">
        <v>29.681949716582579</v>
      </c>
      <c r="M433" s="119">
        <v>19.775578532262404</v>
      </c>
      <c r="N433" s="119">
        <v>20.94002312185982</v>
      </c>
    </row>
    <row r="434" spans="1:14" ht="15.9" customHeight="1" x14ac:dyDescent="0.25">
      <c r="A434" s="96" t="s">
        <v>8</v>
      </c>
      <c r="B434" s="37" t="s">
        <v>93</v>
      </c>
      <c r="C434" s="35">
        <v>896752833.74999988</v>
      </c>
      <c r="D434" s="35">
        <v>244776431.61000001</v>
      </c>
      <c r="E434" s="55">
        <v>3</v>
      </c>
      <c r="F434" s="44">
        <v>1141529265.3599999</v>
      </c>
      <c r="G434" s="35">
        <v>1420578893.99</v>
      </c>
      <c r="H434" s="35">
        <v>255280869.92999998</v>
      </c>
      <c r="I434" s="55">
        <v>2</v>
      </c>
      <c r="J434" s="44">
        <v>1675859763.9200001</v>
      </c>
      <c r="K434" s="35">
        <v>534330498.56000018</v>
      </c>
      <c r="L434" s="119">
        <v>46.808304856861497</v>
      </c>
      <c r="M434" s="119">
        <v>14.387849722890442</v>
      </c>
      <c r="N434" s="119">
        <v>17.247054872427263</v>
      </c>
    </row>
    <row r="435" spans="1:14" ht="15.9" customHeight="1" x14ac:dyDescent="0.25">
      <c r="A435" s="96" t="s">
        <v>8</v>
      </c>
      <c r="B435" s="37" t="s">
        <v>92</v>
      </c>
      <c r="C435" s="35">
        <v>157008253.68000001</v>
      </c>
      <c r="D435" s="35">
        <v>1132419176.26</v>
      </c>
      <c r="E435" s="55">
        <v>2</v>
      </c>
      <c r="F435" s="44">
        <v>1289427429.9400001</v>
      </c>
      <c r="G435" s="35">
        <v>233072040.74999997</v>
      </c>
      <c r="H435" s="35">
        <v>1378867375.2300003</v>
      </c>
      <c r="I435" s="55">
        <v>3</v>
      </c>
      <c r="J435" s="44">
        <v>1611939415.9800003</v>
      </c>
      <c r="K435" s="35">
        <v>322511986.0400002</v>
      </c>
      <c r="L435" s="119">
        <v>25.012030809287761</v>
      </c>
      <c r="M435" s="119">
        <v>16.251960114836709</v>
      </c>
      <c r="N435" s="119">
        <v>16.589220743271309</v>
      </c>
    </row>
    <row r="436" spans="1:14" ht="15.9" customHeight="1" x14ac:dyDescent="0.25">
      <c r="A436" s="96" t="s">
        <v>8</v>
      </c>
      <c r="B436" s="37" t="s">
        <v>111</v>
      </c>
      <c r="C436" s="35">
        <v>458940925.11000013</v>
      </c>
      <c r="D436" s="35">
        <v>343647647.93000001</v>
      </c>
      <c r="E436" s="55">
        <v>5</v>
      </c>
      <c r="F436" s="44">
        <v>802588573.0400002</v>
      </c>
      <c r="G436" s="35">
        <v>500989345.71999991</v>
      </c>
      <c r="H436" s="35">
        <v>469673582.25999999</v>
      </c>
      <c r="I436" s="55">
        <v>4</v>
      </c>
      <c r="J436" s="44">
        <v>970662927.9799999</v>
      </c>
      <c r="K436" s="35">
        <v>168074354.9399997</v>
      </c>
      <c r="L436" s="119">
        <v>20.941533506186989</v>
      </c>
      <c r="M436" s="119">
        <v>10.115836824005473</v>
      </c>
      <c r="N436" s="119">
        <v>9.9895451528372234</v>
      </c>
    </row>
    <row r="437" spans="1:14" ht="15.9" customHeight="1" x14ac:dyDescent="0.25">
      <c r="A437" s="96" t="s">
        <v>8</v>
      </c>
      <c r="B437" s="37" t="s">
        <v>110</v>
      </c>
      <c r="C437" s="35">
        <v>829744243.53999996</v>
      </c>
      <c r="D437" s="35">
        <v>151962965.57999998</v>
      </c>
      <c r="E437" s="55">
        <v>4</v>
      </c>
      <c r="F437" s="44">
        <v>981707209.11999989</v>
      </c>
      <c r="G437" s="35">
        <v>680139185.20999992</v>
      </c>
      <c r="H437" s="35">
        <v>209512763.78999999</v>
      </c>
      <c r="I437" s="55">
        <v>5</v>
      </c>
      <c r="J437" s="44">
        <v>889651948.99999988</v>
      </c>
      <c r="K437" s="35">
        <v>-92055260.120000005</v>
      </c>
      <c r="L437" s="119">
        <v>-9.3770585837419009</v>
      </c>
      <c r="M437" s="119">
        <v>12.373450445216838</v>
      </c>
      <c r="N437" s="119">
        <v>9.1558233642855829</v>
      </c>
    </row>
    <row r="438" spans="1:14" ht="15.9" customHeight="1" x14ac:dyDescent="0.25">
      <c r="A438" s="96" t="s">
        <v>8</v>
      </c>
      <c r="B438" s="37" t="s">
        <v>112</v>
      </c>
      <c r="C438" s="35">
        <v>430053512.17000008</v>
      </c>
      <c r="D438" s="35">
        <v>26964204.629999999</v>
      </c>
      <c r="E438" s="55">
        <v>6</v>
      </c>
      <c r="F438" s="44">
        <v>457017716.80000007</v>
      </c>
      <c r="G438" s="35">
        <v>541975860.92000008</v>
      </c>
      <c r="H438" s="35">
        <v>85789543.75</v>
      </c>
      <c r="I438" s="55">
        <v>6</v>
      </c>
      <c r="J438" s="44">
        <v>627765404.67000008</v>
      </c>
      <c r="K438" s="35">
        <v>170747687.87</v>
      </c>
      <c r="L438" s="119">
        <v>37.361284167616319</v>
      </c>
      <c r="M438" s="119">
        <v>5.7602572527505131</v>
      </c>
      <c r="N438" s="119">
        <v>6.4606267269221505</v>
      </c>
    </row>
    <row r="439" spans="1:14" ht="15.9" customHeight="1" x14ac:dyDescent="0.25">
      <c r="A439" s="96" t="s">
        <v>8</v>
      </c>
      <c r="B439" s="37" t="s">
        <v>94</v>
      </c>
      <c r="C439" s="35">
        <v>74186455.75</v>
      </c>
      <c r="D439" s="35">
        <v>249958216.01000002</v>
      </c>
      <c r="E439" s="55">
        <v>7</v>
      </c>
      <c r="F439" s="44">
        <v>324144671.75999999</v>
      </c>
      <c r="G439" s="35">
        <v>113118517.38</v>
      </c>
      <c r="H439" s="35">
        <v>255898504.46000001</v>
      </c>
      <c r="I439" s="55">
        <v>7</v>
      </c>
      <c r="J439" s="44">
        <v>369017021.84000003</v>
      </c>
      <c r="K439" s="35">
        <v>44872350.080000043</v>
      </c>
      <c r="L439" s="119">
        <v>13.843309481645278</v>
      </c>
      <c r="M439" s="119">
        <v>4.0855236631079634</v>
      </c>
      <c r="N439" s="119">
        <v>3.7977263739819627</v>
      </c>
    </row>
    <row r="440" spans="1:14" ht="15.9" customHeight="1" x14ac:dyDescent="0.25">
      <c r="A440" s="96" t="s">
        <v>8</v>
      </c>
      <c r="B440" s="37" t="s">
        <v>77</v>
      </c>
      <c r="C440" s="35">
        <v>45507185.839999996</v>
      </c>
      <c r="D440" s="35">
        <v>123983780.86999999</v>
      </c>
      <c r="E440" s="55">
        <v>9</v>
      </c>
      <c r="F440" s="44">
        <v>169490966.70999998</v>
      </c>
      <c r="G440" s="35">
        <v>45778147.229999997</v>
      </c>
      <c r="H440" s="35">
        <v>243179969.30999997</v>
      </c>
      <c r="I440" s="55">
        <v>8</v>
      </c>
      <c r="J440" s="44">
        <v>288958116.53999996</v>
      </c>
      <c r="K440" s="35">
        <v>119467149.82999998</v>
      </c>
      <c r="L440" s="119">
        <v>70.485850750033748</v>
      </c>
      <c r="M440" s="119">
        <v>2.1362663511231581</v>
      </c>
      <c r="N440" s="119">
        <v>2.9738028199575028</v>
      </c>
    </row>
    <row r="441" spans="1:14" ht="15.9" customHeight="1" x14ac:dyDescent="0.25">
      <c r="A441" s="96" t="s">
        <v>8</v>
      </c>
      <c r="B441" s="37" t="s">
        <v>113</v>
      </c>
      <c r="C441" s="35">
        <v>15323698.359999999</v>
      </c>
      <c r="D441" s="35">
        <v>211755095</v>
      </c>
      <c r="E441" s="55">
        <v>8</v>
      </c>
      <c r="F441" s="44">
        <v>227078793.36000001</v>
      </c>
      <c r="G441" s="35">
        <v>15662282.889999999</v>
      </c>
      <c r="H441" s="35">
        <v>183557628.56999999</v>
      </c>
      <c r="I441" s="55">
        <v>9</v>
      </c>
      <c r="J441" s="44">
        <v>199219911.45999998</v>
      </c>
      <c r="K441" s="35">
        <v>-27858881.900000036</v>
      </c>
      <c r="L441" s="119">
        <v>-12.268376754950374</v>
      </c>
      <c r="M441" s="119">
        <v>2.8621040679921732</v>
      </c>
      <c r="N441" s="119">
        <v>2.0502650750404561</v>
      </c>
    </row>
    <row r="442" spans="1:14" ht="15.9" customHeight="1" x14ac:dyDescent="0.25">
      <c r="A442" s="96" t="s">
        <v>8</v>
      </c>
      <c r="B442" s="37" t="s">
        <v>114</v>
      </c>
      <c r="C442" s="35">
        <v>115647066.62</v>
      </c>
      <c r="D442" s="35">
        <v>2000</v>
      </c>
      <c r="E442" s="55">
        <v>11</v>
      </c>
      <c r="F442" s="44">
        <v>115649066.62</v>
      </c>
      <c r="G442" s="35">
        <v>132373203.81999999</v>
      </c>
      <c r="H442" s="35">
        <v>26738.05</v>
      </c>
      <c r="I442" s="55">
        <v>10</v>
      </c>
      <c r="J442" s="44">
        <v>132399941.86999999</v>
      </c>
      <c r="K442" s="35">
        <v>16750875.249999985</v>
      </c>
      <c r="L442" s="119">
        <v>14.484228657927739</v>
      </c>
      <c r="M442" s="119">
        <v>1.4576423413869766</v>
      </c>
      <c r="N442" s="119">
        <v>1.3625895863725006</v>
      </c>
    </row>
    <row r="443" spans="1:14" ht="15.9" customHeight="1" x14ac:dyDescent="0.25">
      <c r="A443" s="96" t="s">
        <v>8</v>
      </c>
      <c r="B443" s="37" t="s">
        <v>85</v>
      </c>
      <c r="C443" s="35">
        <v>116649127.96000001</v>
      </c>
      <c r="D443" s="35">
        <v>2129973.64</v>
      </c>
      <c r="E443" s="55">
        <v>10</v>
      </c>
      <c r="F443" s="44">
        <v>118779101.60000001</v>
      </c>
      <c r="G443" s="35">
        <v>119212940.3</v>
      </c>
      <c r="H443" s="35">
        <v>1030644.3099999999</v>
      </c>
      <c r="I443" s="55">
        <v>11</v>
      </c>
      <c r="J443" s="44">
        <v>120243584.61</v>
      </c>
      <c r="K443" s="35">
        <v>1464483.0099999905</v>
      </c>
      <c r="L443" s="119">
        <v>1.2329466970812568</v>
      </c>
      <c r="M443" s="119">
        <v>1.4970933430268059</v>
      </c>
      <c r="N443" s="119">
        <v>1.237482841031452</v>
      </c>
    </row>
    <row r="444" spans="1:14" ht="15.9" customHeight="1" x14ac:dyDescent="0.25">
      <c r="A444" s="96" t="s">
        <v>8</v>
      </c>
      <c r="B444" s="37" t="s">
        <v>171</v>
      </c>
      <c r="C444" s="35">
        <v>83607787</v>
      </c>
      <c r="D444" s="35">
        <v>166028.44999999998</v>
      </c>
      <c r="E444" s="55">
        <v>13</v>
      </c>
      <c r="F444" s="44">
        <v>83773815.450000003</v>
      </c>
      <c r="G444" s="35">
        <v>72485550.699999988</v>
      </c>
      <c r="H444" s="35">
        <v>246478.56</v>
      </c>
      <c r="I444" s="55">
        <v>12</v>
      </c>
      <c r="J444" s="44">
        <v>72732029.25999999</v>
      </c>
      <c r="K444" s="35">
        <v>-11041786.190000013</v>
      </c>
      <c r="L444" s="119">
        <v>-13.180474269540998</v>
      </c>
      <c r="M444" s="119">
        <v>1.0558862606361989</v>
      </c>
      <c r="N444" s="119">
        <v>0.74851925360151228</v>
      </c>
    </row>
    <row r="445" spans="1:14" ht="15.9" customHeight="1" x14ac:dyDescent="0.25">
      <c r="A445" s="96" t="s">
        <v>8</v>
      </c>
      <c r="B445" s="37" t="s">
        <v>115</v>
      </c>
      <c r="C445" s="35">
        <v>84206307.190000013</v>
      </c>
      <c r="D445" s="35">
        <v>0.02</v>
      </c>
      <c r="E445" s="55">
        <v>12</v>
      </c>
      <c r="F445" s="44">
        <v>84206307.210000008</v>
      </c>
      <c r="G445" s="35">
        <v>71684849.620000005</v>
      </c>
      <c r="H445" s="35">
        <v>0</v>
      </c>
      <c r="I445" s="55">
        <v>13</v>
      </c>
      <c r="J445" s="44">
        <v>71684849.620000005</v>
      </c>
      <c r="K445" s="35">
        <v>-12521457.590000004</v>
      </c>
      <c r="L445" s="119">
        <v>-14.869975901891831</v>
      </c>
      <c r="M445" s="119">
        <v>1.0613373924101233</v>
      </c>
      <c r="N445" s="119">
        <v>0.73774223925866389</v>
      </c>
    </row>
    <row r="446" spans="1:14" ht="15.9" customHeight="1" x14ac:dyDescent="0.25">
      <c r="A446" s="96" t="s">
        <v>8</v>
      </c>
      <c r="B446" s="37" t="s">
        <v>119</v>
      </c>
      <c r="C446" s="35">
        <v>53999269.620000005</v>
      </c>
      <c r="D446" s="35">
        <v>34071.06</v>
      </c>
      <c r="E446" s="55">
        <v>16</v>
      </c>
      <c r="F446" s="44">
        <v>54033340.680000007</v>
      </c>
      <c r="G446" s="35">
        <v>70406841.439999998</v>
      </c>
      <c r="H446" s="35">
        <v>169095.89</v>
      </c>
      <c r="I446" s="55">
        <v>14</v>
      </c>
      <c r="J446" s="44">
        <v>70575937.329999998</v>
      </c>
      <c r="K446" s="35">
        <v>16542596.649999991</v>
      </c>
      <c r="L446" s="119">
        <v>30.615535596752576</v>
      </c>
      <c r="M446" s="119">
        <v>0.68103692942502858</v>
      </c>
      <c r="N446" s="119">
        <v>0.72632990540705167</v>
      </c>
    </row>
    <row r="447" spans="1:14" ht="15.9" customHeight="1" x14ac:dyDescent="0.25">
      <c r="A447" s="96" t="s">
        <v>8</v>
      </c>
      <c r="B447" s="37" t="s">
        <v>118</v>
      </c>
      <c r="C447" s="35">
        <v>60534833.530000001</v>
      </c>
      <c r="D447" s="35">
        <v>0</v>
      </c>
      <c r="E447" s="55">
        <v>14</v>
      </c>
      <c r="F447" s="44">
        <v>60534833.530000001</v>
      </c>
      <c r="G447" s="35">
        <v>68591783.340000004</v>
      </c>
      <c r="H447" s="35">
        <v>0</v>
      </c>
      <c r="I447" s="55">
        <v>15</v>
      </c>
      <c r="J447" s="44">
        <v>68591783.340000004</v>
      </c>
      <c r="K447" s="35">
        <v>8056949.8100000024</v>
      </c>
      <c r="L447" s="119">
        <v>13.309609261595012</v>
      </c>
      <c r="M447" s="119">
        <v>0.76298182995348462</v>
      </c>
      <c r="N447" s="119">
        <v>0.70591005078817259</v>
      </c>
    </row>
    <row r="448" spans="1:14" ht="15.9" customHeight="1" x14ac:dyDescent="0.25">
      <c r="A448" s="96" t="s">
        <v>8</v>
      </c>
      <c r="B448" s="37" t="s">
        <v>116</v>
      </c>
      <c r="C448" s="35">
        <v>58196891.370000012</v>
      </c>
      <c r="D448" s="35">
        <v>0</v>
      </c>
      <c r="E448" s="55">
        <v>15</v>
      </c>
      <c r="F448" s="44">
        <v>58196891.370000012</v>
      </c>
      <c r="G448" s="35">
        <v>68007454.390000001</v>
      </c>
      <c r="H448" s="35">
        <v>0</v>
      </c>
      <c r="I448" s="55">
        <v>16</v>
      </c>
      <c r="J448" s="44">
        <v>68007454.390000001</v>
      </c>
      <c r="K448" s="35">
        <v>9810563.0199999884</v>
      </c>
      <c r="L448" s="119">
        <v>16.857537901169149</v>
      </c>
      <c r="M448" s="119">
        <v>0.73351437652969387</v>
      </c>
      <c r="N448" s="119">
        <v>0.69989644888593194</v>
      </c>
    </row>
    <row r="449" spans="1:14" ht="15.9" customHeight="1" x14ac:dyDescent="0.25">
      <c r="A449" s="96" t="s">
        <v>8</v>
      </c>
      <c r="B449" s="37" t="s">
        <v>172</v>
      </c>
      <c r="C449" s="161">
        <v>26101885.399999999</v>
      </c>
      <c r="D449" s="161">
        <v>18647713.559999999</v>
      </c>
      <c r="E449" s="55">
        <v>19</v>
      </c>
      <c r="F449" s="44">
        <v>44749598.959999993</v>
      </c>
      <c r="G449" s="35">
        <v>42884159.309999995</v>
      </c>
      <c r="H449" s="35">
        <v>20228078.260000002</v>
      </c>
      <c r="I449" s="55">
        <v>17</v>
      </c>
      <c r="J449" s="44">
        <v>63112237.569999993</v>
      </c>
      <c r="K449" s="35">
        <v>18362638.609999999</v>
      </c>
      <c r="L449" s="119">
        <v>41.034197035852053</v>
      </c>
      <c r="M449" s="119">
        <v>0.56402452791523106</v>
      </c>
      <c r="N449" s="119">
        <v>0.64951748823263511</v>
      </c>
    </row>
    <row r="450" spans="1:14" ht="15.9" customHeight="1" x14ac:dyDescent="0.25">
      <c r="A450" s="96" t="s">
        <v>8</v>
      </c>
      <c r="B450" s="37" t="s">
        <v>121</v>
      </c>
      <c r="C450" s="35">
        <v>39857385.230000004</v>
      </c>
      <c r="D450" s="35">
        <v>0</v>
      </c>
      <c r="E450" s="55">
        <v>20</v>
      </c>
      <c r="F450" s="44">
        <v>39857385.230000004</v>
      </c>
      <c r="G450" s="35">
        <v>49166854.450000003</v>
      </c>
      <c r="H450" s="35">
        <v>0</v>
      </c>
      <c r="I450" s="55">
        <v>18</v>
      </c>
      <c r="J450" s="44">
        <v>49166854.450000003</v>
      </c>
      <c r="K450" s="35">
        <v>9309469.2199999988</v>
      </c>
      <c r="L450" s="119">
        <v>23.356949198445946</v>
      </c>
      <c r="M450" s="119">
        <v>0.50236300236747988</v>
      </c>
      <c r="N450" s="119">
        <v>0.50599904291530828</v>
      </c>
    </row>
    <row r="451" spans="1:14" ht="15.9" customHeight="1" x14ac:dyDescent="0.25">
      <c r="A451" s="96" t="s">
        <v>8</v>
      </c>
      <c r="B451" s="37" t="s">
        <v>117</v>
      </c>
      <c r="C451" s="35">
        <v>2855784.84</v>
      </c>
      <c r="D451" s="35">
        <v>44430928.280000001</v>
      </c>
      <c r="E451" s="55">
        <v>18</v>
      </c>
      <c r="F451" s="44">
        <v>47286713.120000005</v>
      </c>
      <c r="G451" s="35">
        <v>2995917.58</v>
      </c>
      <c r="H451" s="35">
        <v>44262931.469999999</v>
      </c>
      <c r="I451" s="55">
        <v>19</v>
      </c>
      <c r="J451" s="44">
        <v>47258849.049999997</v>
      </c>
      <c r="K451" s="35">
        <v>-27864.070000007749</v>
      </c>
      <c r="L451" s="119">
        <v>-5.8925791541689088E-2</v>
      </c>
      <c r="M451" s="119">
        <v>0.59600234782016837</v>
      </c>
      <c r="N451" s="119">
        <v>0.48636286897094805</v>
      </c>
    </row>
    <row r="452" spans="1:14" ht="15.9" customHeight="1" x14ac:dyDescent="0.25">
      <c r="A452" s="96" t="s">
        <v>8</v>
      </c>
      <c r="B452" s="37" t="s">
        <v>87</v>
      </c>
      <c r="C452" s="35">
        <v>219824.1</v>
      </c>
      <c r="D452" s="35">
        <v>34695174.759999998</v>
      </c>
      <c r="E452" s="55">
        <v>22</v>
      </c>
      <c r="F452" s="44">
        <v>34914998.859999999</v>
      </c>
      <c r="G452" s="35">
        <v>763196.91</v>
      </c>
      <c r="H452" s="35">
        <v>46136552.219999999</v>
      </c>
      <c r="I452" s="55">
        <v>20</v>
      </c>
      <c r="J452" s="44">
        <v>46899749.129999995</v>
      </c>
      <c r="K452" s="35">
        <v>11984750.269999996</v>
      </c>
      <c r="L452" s="119">
        <v>34.325506691424238</v>
      </c>
      <c r="M452" s="119">
        <v>0.44006910021193923</v>
      </c>
      <c r="N452" s="119">
        <v>0.48266720411982877</v>
      </c>
    </row>
    <row r="453" spans="1:14" ht="15.9" customHeight="1" x14ac:dyDescent="0.25">
      <c r="A453" s="96" t="s">
        <v>8</v>
      </c>
      <c r="B453" s="37" t="s">
        <v>80</v>
      </c>
      <c r="C453" s="35">
        <v>48040766.290000007</v>
      </c>
      <c r="D453" s="35">
        <v>0</v>
      </c>
      <c r="E453" s="55">
        <v>17</v>
      </c>
      <c r="F453" s="44">
        <v>48040766.290000007</v>
      </c>
      <c r="G453" s="35">
        <v>46169251.710000001</v>
      </c>
      <c r="H453" s="35">
        <v>0</v>
      </c>
      <c r="I453" s="55">
        <v>21</v>
      </c>
      <c r="J453" s="44">
        <v>46169251.710000001</v>
      </c>
      <c r="K453" s="35">
        <v>-1871514.5800000057</v>
      </c>
      <c r="L453" s="119">
        <v>-3.8956801161383088</v>
      </c>
      <c r="M453" s="119">
        <v>0.60550644379234453</v>
      </c>
      <c r="N453" s="119">
        <v>0.47514931428313006</v>
      </c>
    </row>
    <row r="454" spans="1:14" ht="15.9" customHeight="1" x14ac:dyDescent="0.25">
      <c r="A454" s="96" t="s">
        <v>8</v>
      </c>
      <c r="B454" s="37" t="s">
        <v>78</v>
      </c>
      <c r="C454" s="35">
        <v>32417623.18</v>
      </c>
      <c r="D454" s="35">
        <v>79425.259999999995</v>
      </c>
      <c r="E454" s="55">
        <v>23</v>
      </c>
      <c r="F454" s="44">
        <v>32497048.440000001</v>
      </c>
      <c r="G454" s="35">
        <v>38927332.539999999</v>
      </c>
      <c r="H454" s="35">
        <v>0</v>
      </c>
      <c r="I454" s="55">
        <v>22</v>
      </c>
      <c r="J454" s="44">
        <v>38927332.539999999</v>
      </c>
      <c r="K454" s="35">
        <v>6430284.0999999978</v>
      </c>
      <c r="L454" s="119">
        <v>19.787286565031803</v>
      </c>
      <c r="M454" s="119">
        <v>0.40959322163743023</v>
      </c>
      <c r="N454" s="119">
        <v>0.40061934465457627</v>
      </c>
    </row>
    <row r="455" spans="1:14" ht="15.9" customHeight="1" x14ac:dyDescent="0.25">
      <c r="A455" s="96" t="s">
        <v>8</v>
      </c>
      <c r="B455" s="37" t="s">
        <v>122</v>
      </c>
      <c r="C455" s="35">
        <v>0</v>
      </c>
      <c r="D455" s="35">
        <v>38766252.789999999</v>
      </c>
      <c r="E455" s="55">
        <v>21</v>
      </c>
      <c r="F455" s="44">
        <v>38766252.789999999</v>
      </c>
      <c r="G455" s="35">
        <v>0</v>
      </c>
      <c r="H455" s="35">
        <v>37772700.729999997</v>
      </c>
      <c r="I455" s="55">
        <v>23</v>
      </c>
      <c r="J455" s="44">
        <v>37772700.729999997</v>
      </c>
      <c r="K455" s="35">
        <v>-993552.06000000238</v>
      </c>
      <c r="L455" s="119">
        <v>-2.5629303543526794</v>
      </c>
      <c r="M455" s="119">
        <v>0.48861035488757504</v>
      </c>
      <c r="N455" s="119">
        <v>0.38873648988757636</v>
      </c>
    </row>
    <row r="456" spans="1:14" ht="15.9" customHeight="1" x14ac:dyDescent="0.25">
      <c r="A456" s="96" t="s">
        <v>8</v>
      </c>
      <c r="B456" s="37" t="s">
        <v>125</v>
      </c>
      <c r="C456" s="35">
        <v>20869008.550000001</v>
      </c>
      <c r="D456" s="35">
        <v>263230.99</v>
      </c>
      <c r="E456" s="55">
        <v>26</v>
      </c>
      <c r="F456" s="44">
        <v>21132239.539999999</v>
      </c>
      <c r="G456" s="35">
        <v>25455530.73</v>
      </c>
      <c r="H456" s="35">
        <v>253825.96000000002</v>
      </c>
      <c r="I456" s="55">
        <v>24</v>
      </c>
      <c r="J456" s="44">
        <v>25709356.690000001</v>
      </c>
      <c r="K456" s="35">
        <v>4577117.1500000022</v>
      </c>
      <c r="L456" s="119">
        <v>21.659404065225747</v>
      </c>
      <c r="M456" s="119">
        <v>0.26635102229618013</v>
      </c>
      <c r="N456" s="119">
        <v>0.26458698699827604</v>
      </c>
    </row>
    <row r="457" spans="1:14" ht="15.9" customHeight="1" x14ac:dyDescent="0.25">
      <c r="A457" s="96" t="s">
        <v>8</v>
      </c>
      <c r="B457" s="37" t="s">
        <v>109</v>
      </c>
      <c r="C457" s="35">
        <v>16588071.970000003</v>
      </c>
      <c r="D457" s="35">
        <v>0</v>
      </c>
      <c r="E457" s="55">
        <v>27</v>
      </c>
      <c r="F457" s="44">
        <v>16588071.970000003</v>
      </c>
      <c r="G457" s="35">
        <v>24744391.320000004</v>
      </c>
      <c r="H457" s="35">
        <v>0</v>
      </c>
      <c r="I457" s="55">
        <v>25</v>
      </c>
      <c r="J457" s="44">
        <v>24744391.320000004</v>
      </c>
      <c r="K457" s="35">
        <v>8156319.3500000015</v>
      </c>
      <c r="L457" s="119">
        <v>49.169785160993605</v>
      </c>
      <c r="M457" s="119">
        <v>0.20907627508050247</v>
      </c>
      <c r="N457" s="119">
        <v>0.25465607807338309</v>
      </c>
    </row>
    <row r="458" spans="1:14" ht="15.9" customHeight="1" x14ac:dyDescent="0.25">
      <c r="A458" s="96" t="s">
        <v>8</v>
      </c>
      <c r="B458" s="37" t="s">
        <v>124</v>
      </c>
      <c r="C458" s="35">
        <v>21611025.34</v>
      </c>
      <c r="D458" s="35">
        <v>0</v>
      </c>
      <c r="E458" s="55">
        <v>25</v>
      </c>
      <c r="F458" s="44">
        <v>21611025.34</v>
      </c>
      <c r="G458" s="35">
        <v>21021433.760000002</v>
      </c>
      <c r="H458" s="35">
        <v>0</v>
      </c>
      <c r="I458" s="55">
        <v>26</v>
      </c>
      <c r="J458" s="44">
        <v>21021433.760000002</v>
      </c>
      <c r="K458" s="35">
        <v>-589591.57999999821</v>
      </c>
      <c r="L458" s="119">
        <v>-2.7281980874304885</v>
      </c>
      <c r="M458" s="119">
        <v>0.27238564475299593</v>
      </c>
      <c r="N458" s="119">
        <v>0.2163413845009064</v>
      </c>
    </row>
    <row r="459" spans="1:14" ht="15.9" customHeight="1" x14ac:dyDescent="0.25">
      <c r="A459" s="96" t="s">
        <v>8</v>
      </c>
      <c r="B459" s="37" t="s">
        <v>123</v>
      </c>
      <c r="C459" s="35">
        <v>22075243.939999998</v>
      </c>
      <c r="D459" s="35">
        <v>460146.28</v>
      </c>
      <c r="E459" s="55">
        <v>24</v>
      </c>
      <c r="F459" s="44">
        <v>22535390.219999999</v>
      </c>
      <c r="G459" s="35">
        <v>13747063.970000001</v>
      </c>
      <c r="H459" s="35">
        <v>597505.93999999994</v>
      </c>
      <c r="I459" s="55">
        <v>27</v>
      </c>
      <c r="J459" s="44">
        <v>14344569.91</v>
      </c>
      <c r="K459" s="35">
        <v>-8190820.3099999987</v>
      </c>
      <c r="L459" s="119">
        <v>-36.346476497800793</v>
      </c>
      <c r="M459" s="119">
        <v>0.28403635173540814</v>
      </c>
      <c r="N459" s="119">
        <v>0.14762666285420115</v>
      </c>
    </row>
    <row r="460" spans="1:14" ht="15.9" customHeight="1" x14ac:dyDescent="0.25">
      <c r="A460" s="96" t="s">
        <v>8</v>
      </c>
      <c r="B460" s="37" t="s">
        <v>126</v>
      </c>
      <c r="C460" s="35">
        <v>6410886.9500000002</v>
      </c>
      <c r="D460" s="35">
        <v>0</v>
      </c>
      <c r="E460" s="55">
        <v>30</v>
      </c>
      <c r="F460" s="44">
        <v>6410886.9500000002</v>
      </c>
      <c r="G460" s="35">
        <v>7874638.2199999988</v>
      </c>
      <c r="H460" s="35">
        <v>0</v>
      </c>
      <c r="I460" s="55">
        <v>28</v>
      </c>
      <c r="J460" s="44">
        <v>7874638.2199999988</v>
      </c>
      <c r="K460" s="35">
        <v>1463751.2699999986</v>
      </c>
      <c r="L460" s="119">
        <v>22.832273933640316</v>
      </c>
      <c r="M460" s="119">
        <v>8.0802902585200412E-2</v>
      </c>
      <c r="N460" s="119">
        <v>8.1041576631191339E-2</v>
      </c>
    </row>
    <row r="461" spans="1:14" ht="15.9" customHeight="1" x14ac:dyDescent="0.25">
      <c r="A461" s="96" t="s">
        <v>8</v>
      </c>
      <c r="B461" s="37" t="s">
        <v>127</v>
      </c>
      <c r="C461" s="35">
        <v>50676.439999999995</v>
      </c>
      <c r="D461" s="35">
        <v>6448040.4500000002</v>
      </c>
      <c r="E461" s="55">
        <v>28</v>
      </c>
      <c r="F461" s="44">
        <v>6498716.8900000006</v>
      </c>
      <c r="G461" s="35">
        <v>20186.310000000001</v>
      </c>
      <c r="H461" s="35">
        <v>6190090.04</v>
      </c>
      <c r="I461" s="55">
        <v>29</v>
      </c>
      <c r="J461" s="44">
        <v>6210276.3499999996</v>
      </c>
      <c r="K461" s="35">
        <v>-288440.54000000097</v>
      </c>
      <c r="L461" s="119">
        <v>-4.4384229207436814</v>
      </c>
      <c r="M461" s="119">
        <v>8.1909912292474074E-2</v>
      </c>
      <c r="N461" s="119">
        <v>6.3912851950600508E-2</v>
      </c>
    </row>
    <row r="462" spans="1:14" ht="15.9" customHeight="1" x14ac:dyDescent="0.25">
      <c r="A462" s="96" t="s">
        <v>8</v>
      </c>
      <c r="B462" s="37" t="s">
        <v>129</v>
      </c>
      <c r="C462" s="35">
        <v>1426589</v>
      </c>
      <c r="D462" s="35">
        <v>5005280.75</v>
      </c>
      <c r="E462" s="55">
        <v>29</v>
      </c>
      <c r="F462" s="44">
        <v>6431869.75</v>
      </c>
      <c r="G462" s="35">
        <v>5742702.8200000003</v>
      </c>
      <c r="H462" s="35">
        <v>0</v>
      </c>
      <c r="I462" s="55">
        <v>30</v>
      </c>
      <c r="J462" s="44">
        <v>5742702.8200000003</v>
      </c>
      <c r="K462" s="35">
        <v>-689166.9299999997</v>
      </c>
      <c r="L462" s="119">
        <v>-10.714876960933479</v>
      </c>
      <c r="M462" s="119">
        <v>8.1067370069588779E-2</v>
      </c>
      <c r="N462" s="119">
        <v>5.910083455963374E-2</v>
      </c>
    </row>
    <row r="463" spans="1:14" ht="15.9" customHeight="1" x14ac:dyDescent="0.25">
      <c r="A463" s="96" t="s">
        <v>8</v>
      </c>
      <c r="B463" s="37" t="s">
        <v>79</v>
      </c>
      <c r="C463" s="35">
        <v>4179299.25</v>
      </c>
      <c r="D463" s="35">
        <v>0</v>
      </c>
      <c r="E463" s="55">
        <v>31</v>
      </c>
      <c r="F463" s="44">
        <v>4179299.25</v>
      </c>
      <c r="G463" s="35">
        <v>4595271.55</v>
      </c>
      <c r="H463" s="35">
        <v>0</v>
      </c>
      <c r="I463" s="55">
        <v>31</v>
      </c>
      <c r="J463" s="44">
        <v>4595271.55</v>
      </c>
      <c r="K463" s="35">
        <v>415972.29999999981</v>
      </c>
      <c r="L463" s="119">
        <v>9.9531590134398673</v>
      </c>
      <c r="M463" s="119">
        <v>5.2675942159945761E-2</v>
      </c>
      <c r="N463" s="119">
        <v>4.7292083909914337E-2</v>
      </c>
    </row>
    <row r="464" spans="1:14" ht="15.9" customHeight="1" x14ac:dyDescent="0.25">
      <c r="A464" s="96" t="s">
        <v>8</v>
      </c>
      <c r="B464" s="37" t="s">
        <v>130</v>
      </c>
      <c r="C464" s="35">
        <v>3210191.36</v>
      </c>
      <c r="D464" s="35">
        <v>53695.11</v>
      </c>
      <c r="E464" s="55">
        <v>32</v>
      </c>
      <c r="F464" s="44">
        <v>3263886.4699999997</v>
      </c>
      <c r="G464" s="35">
        <v>4255506.72</v>
      </c>
      <c r="H464" s="35">
        <v>40629</v>
      </c>
      <c r="I464" s="55">
        <v>32</v>
      </c>
      <c r="J464" s="44">
        <v>4296135.72</v>
      </c>
      <c r="K464" s="35">
        <v>1032249.25</v>
      </c>
      <c r="L464" s="119">
        <v>31.626383438514637</v>
      </c>
      <c r="M464" s="119">
        <v>4.1138067562486592E-2</v>
      </c>
      <c r="N464" s="119">
        <v>4.4213537491298034E-2</v>
      </c>
    </row>
    <row r="465" spans="1:14" ht="15.9" customHeight="1" x14ac:dyDescent="0.25">
      <c r="A465" s="96" t="s">
        <v>8</v>
      </c>
      <c r="B465" s="37" t="s">
        <v>128</v>
      </c>
      <c r="C465" s="35">
        <v>2068235.35</v>
      </c>
      <c r="D465" s="35">
        <v>0</v>
      </c>
      <c r="E465" s="55">
        <v>33</v>
      </c>
      <c r="F465" s="44">
        <v>2068235.35</v>
      </c>
      <c r="G465" s="35">
        <v>934529</v>
      </c>
      <c r="H465" s="35">
        <v>0</v>
      </c>
      <c r="I465" s="55">
        <v>33</v>
      </c>
      <c r="J465" s="44">
        <v>934529</v>
      </c>
      <c r="K465" s="35">
        <v>-1133706.3500000001</v>
      </c>
      <c r="L465" s="119">
        <v>-54.81515196034146</v>
      </c>
      <c r="M465" s="119">
        <v>2.6068065279066865E-2</v>
      </c>
      <c r="N465" s="119">
        <v>9.6176740380551247E-3</v>
      </c>
    </row>
    <row r="466" spans="1:14" ht="20.25" customHeight="1" x14ac:dyDescent="0.25">
      <c r="A466" s="7"/>
      <c r="B466" s="39" t="s">
        <v>21</v>
      </c>
      <c r="C466" s="46">
        <v>4703967870.5199995</v>
      </c>
      <c r="D466" s="46">
        <v>3230013143.6400003</v>
      </c>
      <c r="E466" s="46"/>
      <c r="F466" s="46">
        <v>7933981014.1599998</v>
      </c>
      <c r="G466" s="46">
        <v>5797632810.6000004</v>
      </c>
      <c r="H466" s="46">
        <v>3919155222.5800004</v>
      </c>
      <c r="I466" s="46"/>
      <c r="J466" s="46">
        <v>9716788033.1799984</v>
      </c>
      <c r="K466" s="46">
        <v>1782807019.0199997</v>
      </c>
      <c r="L466" s="118">
        <v>22.470522879222596</v>
      </c>
      <c r="M466" s="122">
        <v>100.00000000000006</v>
      </c>
      <c r="N466" s="122">
        <v>100.00000000000003</v>
      </c>
    </row>
    <row r="467" spans="1:14" x14ac:dyDescent="0.25">
      <c r="B467" s="52" t="s">
        <v>107</v>
      </c>
    </row>
    <row r="472" spans="1:14" ht="21" x14ac:dyDescent="0.4">
      <c r="A472" s="137" t="s">
        <v>42</v>
      </c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</row>
    <row r="473" spans="1:14" x14ac:dyDescent="0.25">
      <c r="A473" s="138" t="s">
        <v>59</v>
      </c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</row>
    <row r="474" spans="1:14" x14ac:dyDescent="0.25">
      <c r="A474" s="138" t="s">
        <v>142</v>
      </c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</row>
    <row r="475" spans="1:14" x14ac:dyDescent="0.25">
      <c r="A475" s="138" t="s">
        <v>91</v>
      </c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1" t="s">
        <v>33</v>
      </c>
      <c r="C477" s="140" t="s">
        <v>178</v>
      </c>
      <c r="D477" s="140"/>
      <c r="E477" s="140" t="s">
        <v>52</v>
      </c>
      <c r="F477" s="140"/>
      <c r="G477" s="140" t="s">
        <v>159</v>
      </c>
      <c r="H477" s="140"/>
      <c r="I477" s="140" t="s">
        <v>52</v>
      </c>
      <c r="J477" s="140"/>
      <c r="K477" s="140" t="s">
        <v>29</v>
      </c>
      <c r="L477" s="140"/>
      <c r="M477" s="140" t="s">
        <v>61</v>
      </c>
      <c r="N477" s="140"/>
    </row>
    <row r="478" spans="1:14" ht="32.25" customHeight="1" x14ac:dyDescent="0.25">
      <c r="A478" s="62"/>
      <c r="B478" s="142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>
        <v>676953142.61999989</v>
      </c>
      <c r="D479" s="35">
        <v>653285645.09000003</v>
      </c>
      <c r="E479" s="55">
        <v>1</v>
      </c>
      <c r="F479" s="44">
        <v>1330238787.71</v>
      </c>
      <c r="G479" s="35">
        <v>1011591722.75</v>
      </c>
      <c r="H479" s="35">
        <v>665158564.74000013</v>
      </c>
      <c r="I479" s="55">
        <v>1</v>
      </c>
      <c r="J479" s="44">
        <v>1676750287.4900002</v>
      </c>
      <c r="K479" s="35">
        <v>346511499.78000021</v>
      </c>
      <c r="L479" s="119">
        <v>26.048819428616888</v>
      </c>
      <c r="M479" s="119">
        <v>17.777279584752691</v>
      </c>
      <c r="N479" s="119">
        <v>17.764442957577163</v>
      </c>
    </row>
    <row r="480" spans="1:14" ht="15.9" customHeight="1" x14ac:dyDescent="0.25">
      <c r="A480" s="96" t="s">
        <v>9</v>
      </c>
      <c r="B480" s="37" t="s">
        <v>92</v>
      </c>
      <c r="C480" s="35">
        <v>151408665.77999997</v>
      </c>
      <c r="D480" s="35">
        <v>1142934730.4599996</v>
      </c>
      <c r="E480" s="55">
        <v>2</v>
      </c>
      <c r="F480" s="44">
        <v>1294343396.2399995</v>
      </c>
      <c r="G480" s="35">
        <v>215615617.06000003</v>
      </c>
      <c r="H480" s="35">
        <v>1385919509.3900003</v>
      </c>
      <c r="I480" s="55">
        <v>2</v>
      </c>
      <c r="J480" s="44">
        <v>1601535126.4500003</v>
      </c>
      <c r="K480" s="35">
        <v>307191730.21000075</v>
      </c>
      <c r="L480" s="119">
        <v>23.733402673693611</v>
      </c>
      <c r="M480" s="119">
        <v>17.297574425151328</v>
      </c>
      <c r="N480" s="119">
        <v>16.967570908227341</v>
      </c>
    </row>
    <row r="481" spans="1:14" ht="15.9" customHeight="1" x14ac:dyDescent="0.25">
      <c r="A481" s="96" t="s">
        <v>9</v>
      </c>
      <c r="B481" s="37" t="s">
        <v>93</v>
      </c>
      <c r="C481" s="35">
        <v>986697615.61000001</v>
      </c>
      <c r="D481" s="35">
        <v>245318482.94999999</v>
      </c>
      <c r="E481" s="53">
        <v>3</v>
      </c>
      <c r="F481" s="44">
        <v>1232016098.5599999</v>
      </c>
      <c r="G481" s="35">
        <v>1255930806.3900001</v>
      </c>
      <c r="H481" s="35">
        <v>275659487.79999995</v>
      </c>
      <c r="I481" s="53">
        <v>3</v>
      </c>
      <c r="J481" s="44">
        <v>1531590294.1900001</v>
      </c>
      <c r="K481" s="35">
        <v>299574195.63000011</v>
      </c>
      <c r="L481" s="119">
        <v>24.31576957315308</v>
      </c>
      <c r="M481" s="119">
        <v>16.464633898340431</v>
      </c>
      <c r="N481" s="119">
        <v>16.226535709288996</v>
      </c>
    </row>
    <row r="482" spans="1:14" ht="15.9" customHeight="1" x14ac:dyDescent="0.25">
      <c r="A482" s="96" t="s">
        <v>9</v>
      </c>
      <c r="B482" s="37" t="s">
        <v>110</v>
      </c>
      <c r="C482" s="35">
        <v>675918911.63999999</v>
      </c>
      <c r="D482" s="35">
        <v>175835277.09</v>
      </c>
      <c r="E482" s="53">
        <v>4</v>
      </c>
      <c r="F482" s="44">
        <v>851754188.73000002</v>
      </c>
      <c r="G482" s="35">
        <v>964013071.33000016</v>
      </c>
      <c r="H482" s="35">
        <v>185355681.42000002</v>
      </c>
      <c r="I482" s="53">
        <v>4</v>
      </c>
      <c r="J482" s="44">
        <v>1149368752.7500002</v>
      </c>
      <c r="K482" s="35">
        <v>297614564.02000022</v>
      </c>
      <c r="L482" s="119">
        <v>34.941367821595989</v>
      </c>
      <c r="M482" s="119">
        <v>11.382822761170635</v>
      </c>
      <c r="N482" s="119">
        <v>12.177064049300638</v>
      </c>
    </row>
    <row r="483" spans="1:14" ht="15.9" customHeight="1" x14ac:dyDescent="0.25">
      <c r="A483" s="96" t="s">
        <v>9</v>
      </c>
      <c r="B483" s="37" t="s">
        <v>111</v>
      </c>
      <c r="C483" s="35">
        <v>426022431.16999996</v>
      </c>
      <c r="D483" s="35">
        <v>200040725.13</v>
      </c>
      <c r="E483" s="55">
        <v>5</v>
      </c>
      <c r="F483" s="44">
        <v>626063156.29999995</v>
      </c>
      <c r="G483" s="35">
        <v>526317750.63999999</v>
      </c>
      <c r="H483" s="35">
        <v>222871029.75999996</v>
      </c>
      <c r="I483" s="55">
        <v>5</v>
      </c>
      <c r="J483" s="44">
        <v>749188780.39999998</v>
      </c>
      <c r="K483" s="35">
        <v>123125624.10000002</v>
      </c>
      <c r="L483" s="119">
        <v>19.666645906407577</v>
      </c>
      <c r="M483" s="119">
        <v>8.3666931607200752</v>
      </c>
      <c r="N483" s="119">
        <v>7.9373305930934421</v>
      </c>
    </row>
    <row r="484" spans="1:14" ht="15.9" customHeight="1" x14ac:dyDescent="0.25">
      <c r="A484" s="96" t="s">
        <v>9</v>
      </c>
      <c r="B484" s="37" t="s">
        <v>112</v>
      </c>
      <c r="C484" s="35">
        <v>423879199.47000003</v>
      </c>
      <c r="D484" s="35">
        <v>75447598.979999989</v>
      </c>
      <c r="E484" s="53">
        <v>6</v>
      </c>
      <c r="F484" s="44">
        <v>499326798.45000005</v>
      </c>
      <c r="G484" s="35">
        <v>481210697.84999996</v>
      </c>
      <c r="H484" s="35">
        <v>47946561.629999995</v>
      </c>
      <c r="I484" s="53">
        <v>6</v>
      </c>
      <c r="J484" s="44">
        <v>529157259.47999996</v>
      </c>
      <c r="K484" s="35">
        <v>29830461.029999912</v>
      </c>
      <c r="L484" s="119">
        <v>5.9741358009622187</v>
      </c>
      <c r="M484" s="119">
        <v>6.6729914825940817</v>
      </c>
      <c r="N484" s="119">
        <v>5.6061919426844753</v>
      </c>
    </row>
    <row r="485" spans="1:14" ht="15.9" customHeight="1" x14ac:dyDescent="0.25">
      <c r="A485" s="96" t="s">
        <v>9</v>
      </c>
      <c r="B485" s="37" t="s">
        <v>113</v>
      </c>
      <c r="C485" s="35">
        <v>17233786.16</v>
      </c>
      <c r="D485" s="35">
        <v>205649988.67000002</v>
      </c>
      <c r="E485" s="55">
        <v>8</v>
      </c>
      <c r="F485" s="44">
        <v>222883774.83000001</v>
      </c>
      <c r="G485" s="35">
        <v>20173248.959999997</v>
      </c>
      <c r="H485" s="35">
        <v>348989065.65999997</v>
      </c>
      <c r="I485" s="55">
        <v>7</v>
      </c>
      <c r="J485" s="44">
        <v>369162314.61999995</v>
      </c>
      <c r="K485" s="35">
        <v>146278539.78999993</v>
      </c>
      <c r="L485" s="119">
        <v>65.629963375113718</v>
      </c>
      <c r="M485" s="119">
        <v>2.978613476516498</v>
      </c>
      <c r="N485" s="119">
        <v>3.911114808855074</v>
      </c>
    </row>
    <row r="486" spans="1:14" ht="15.9" customHeight="1" x14ac:dyDescent="0.25">
      <c r="A486" s="96" t="s">
        <v>9</v>
      </c>
      <c r="B486" s="37" t="s">
        <v>94</v>
      </c>
      <c r="C486" s="35">
        <v>79260068.74000001</v>
      </c>
      <c r="D486" s="35">
        <v>221644071.67000002</v>
      </c>
      <c r="E486" s="53">
        <v>7</v>
      </c>
      <c r="F486" s="44">
        <v>300904140.41000003</v>
      </c>
      <c r="G486" s="35">
        <v>132243993.02000001</v>
      </c>
      <c r="H486" s="35">
        <v>215169903.87</v>
      </c>
      <c r="I486" s="53">
        <v>8</v>
      </c>
      <c r="J486" s="44">
        <v>347413896.88999999</v>
      </c>
      <c r="K486" s="35">
        <v>46509756.479999959</v>
      </c>
      <c r="L486" s="119">
        <v>15.456668830354946</v>
      </c>
      <c r="M486" s="119">
        <v>4.0212757902564036</v>
      </c>
      <c r="N486" s="119">
        <v>3.6806997440331766</v>
      </c>
    </row>
    <row r="487" spans="1:14" ht="15.9" customHeight="1" x14ac:dyDescent="0.25">
      <c r="A487" s="96" t="s">
        <v>9</v>
      </c>
      <c r="B487" s="37" t="s">
        <v>77</v>
      </c>
      <c r="C487" s="35">
        <v>56539872.810000002</v>
      </c>
      <c r="D487" s="35">
        <v>120612708.59</v>
      </c>
      <c r="E487" s="53">
        <v>9</v>
      </c>
      <c r="F487" s="44">
        <v>177152581.40000001</v>
      </c>
      <c r="G487" s="35">
        <v>45075318.380000003</v>
      </c>
      <c r="H487" s="35">
        <v>224951484.40000004</v>
      </c>
      <c r="I487" s="53">
        <v>9</v>
      </c>
      <c r="J487" s="44">
        <v>270026802.78000003</v>
      </c>
      <c r="K487" s="35">
        <v>92874221.380000025</v>
      </c>
      <c r="L487" s="119">
        <v>52.426118008574505</v>
      </c>
      <c r="M487" s="119">
        <v>2.3674628929817549</v>
      </c>
      <c r="N487" s="119">
        <v>2.8608170046494514</v>
      </c>
    </row>
    <row r="488" spans="1:14" ht="15.9" customHeight="1" x14ac:dyDescent="0.25">
      <c r="A488" s="96" t="s">
        <v>9</v>
      </c>
      <c r="B488" s="37" t="s">
        <v>115</v>
      </c>
      <c r="C488" s="35">
        <v>91053024.359999985</v>
      </c>
      <c r="D488" s="35">
        <v>0</v>
      </c>
      <c r="E488" s="53">
        <v>12</v>
      </c>
      <c r="F488" s="44">
        <v>91053024.359999985</v>
      </c>
      <c r="G488" s="35">
        <v>152914476.94</v>
      </c>
      <c r="H488" s="35">
        <v>0</v>
      </c>
      <c r="I488" s="53">
        <v>10</v>
      </c>
      <c r="J488" s="44">
        <v>152914476.94</v>
      </c>
      <c r="K488" s="35">
        <v>61861452.580000013</v>
      </c>
      <c r="L488" s="119">
        <v>67.940030564405987</v>
      </c>
      <c r="M488" s="119">
        <v>1.2168304563360077</v>
      </c>
      <c r="N488" s="119">
        <v>1.6200626433496759</v>
      </c>
    </row>
    <row r="489" spans="1:14" ht="15.9" customHeight="1" x14ac:dyDescent="0.25">
      <c r="A489" s="96" t="s">
        <v>9</v>
      </c>
      <c r="B489" s="37" t="s">
        <v>114</v>
      </c>
      <c r="C489" s="35">
        <v>121224032.93000001</v>
      </c>
      <c r="D489" s="35">
        <v>58588.480000000003</v>
      </c>
      <c r="E489" s="53">
        <v>10</v>
      </c>
      <c r="F489" s="44">
        <v>121282621.41000001</v>
      </c>
      <c r="G489" s="35">
        <v>141709514.46000001</v>
      </c>
      <c r="H489" s="35">
        <v>5621.6</v>
      </c>
      <c r="I489" s="53">
        <v>11</v>
      </c>
      <c r="J489" s="44">
        <v>141715136.06</v>
      </c>
      <c r="K489" s="35">
        <v>20432514.649999991</v>
      </c>
      <c r="L489" s="119">
        <v>16.847025907303887</v>
      </c>
      <c r="M489" s="119">
        <v>1.6208180737903126</v>
      </c>
      <c r="N489" s="119">
        <v>1.5014104780812034</v>
      </c>
    </row>
    <row r="490" spans="1:14" ht="15.9" customHeight="1" x14ac:dyDescent="0.25">
      <c r="A490" s="96" t="s">
        <v>9</v>
      </c>
      <c r="B490" s="37" t="s">
        <v>85</v>
      </c>
      <c r="C490" s="35">
        <v>106379587.77</v>
      </c>
      <c r="D490" s="35">
        <v>47824.39</v>
      </c>
      <c r="E490" s="53">
        <v>11</v>
      </c>
      <c r="F490" s="44">
        <v>106427412.16</v>
      </c>
      <c r="G490" s="35">
        <v>135132748.31999999</v>
      </c>
      <c r="H490" s="35">
        <v>112783.09</v>
      </c>
      <c r="I490" s="53">
        <v>12</v>
      </c>
      <c r="J490" s="44">
        <v>135245531.41</v>
      </c>
      <c r="K490" s="35">
        <v>28818119.25</v>
      </c>
      <c r="L490" s="119">
        <v>27.077722426131761</v>
      </c>
      <c r="M490" s="119">
        <v>1.4222934099727162</v>
      </c>
      <c r="N490" s="119">
        <v>1.4328678193320326</v>
      </c>
    </row>
    <row r="491" spans="1:14" ht="15.9" customHeight="1" x14ac:dyDescent="0.25">
      <c r="A491" s="96" t="s">
        <v>9</v>
      </c>
      <c r="B491" s="37" t="s">
        <v>172</v>
      </c>
      <c r="C491" s="161">
        <v>23176696.589999996</v>
      </c>
      <c r="D491" s="161">
        <v>15814201.760000002</v>
      </c>
      <c r="E491" s="53">
        <v>19</v>
      </c>
      <c r="F491" s="44">
        <v>38990898.349999994</v>
      </c>
      <c r="G491" s="35">
        <v>52771497.540000007</v>
      </c>
      <c r="H491" s="35">
        <v>31461333.129999999</v>
      </c>
      <c r="I491" s="53">
        <v>13</v>
      </c>
      <c r="J491" s="44">
        <v>84232830.670000002</v>
      </c>
      <c r="K491" s="35">
        <v>45241932.320000008</v>
      </c>
      <c r="L491" s="119">
        <v>116.03203371691491</v>
      </c>
      <c r="M491" s="119">
        <v>0.52107344007152312</v>
      </c>
      <c r="N491" s="119">
        <v>0.8924103527856978</v>
      </c>
    </row>
    <row r="492" spans="1:14" ht="15.9" customHeight="1" x14ac:dyDescent="0.25">
      <c r="A492" s="96" t="s">
        <v>9</v>
      </c>
      <c r="B492" s="37" t="s">
        <v>116</v>
      </c>
      <c r="C492" s="35">
        <v>60535718.43</v>
      </c>
      <c r="D492" s="35">
        <v>0</v>
      </c>
      <c r="E492" s="53">
        <v>15</v>
      </c>
      <c r="F492" s="44">
        <v>60535718.43</v>
      </c>
      <c r="G492" s="35">
        <v>73598638.519999981</v>
      </c>
      <c r="H492" s="35">
        <v>0</v>
      </c>
      <c r="I492" s="53">
        <v>14</v>
      </c>
      <c r="J492" s="44">
        <v>73598638.519999981</v>
      </c>
      <c r="K492" s="35">
        <v>13062920.089999981</v>
      </c>
      <c r="L492" s="119">
        <v>21.578863568134878</v>
      </c>
      <c r="M492" s="119">
        <v>0.80899790423836715</v>
      </c>
      <c r="N492" s="119">
        <v>0.77974569349920464</v>
      </c>
    </row>
    <row r="493" spans="1:14" ht="15.9" customHeight="1" x14ac:dyDescent="0.25">
      <c r="A493" s="96" t="s">
        <v>9</v>
      </c>
      <c r="B493" s="37" t="s">
        <v>119</v>
      </c>
      <c r="C493" s="35">
        <v>52264990.269999996</v>
      </c>
      <c r="D493" s="35">
        <v>93694.11</v>
      </c>
      <c r="E493" s="53">
        <v>16</v>
      </c>
      <c r="F493" s="44">
        <v>52358684.379999995</v>
      </c>
      <c r="G493" s="35">
        <v>73058762.139999986</v>
      </c>
      <c r="H493" s="35">
        <v>64359.759999999995</v>
      </c>
      <c r="I493" s="53">
        <v>15</v>
      </c>
      <c r="J493" s="44">
        <v>73123121.899999991</v>
      </c>
      <c r="K493" s="35">
        <v>20764437.519999996</v>
      </c>
      <c r="L493" s="119">
        <v>39.658058192026708</v>
      </c>
      <c r="M493" s="119">
        <v>0.69972021528213202</v>
      </c>
      <c r="N493" s="119">
        <v>0.77470780089564062</v>
      </c>
    </row>
    <row r="494" spans="1:14" ht="15.9" customHeight="1" x14ac:dyDescent="0.25">
      <c r="A494" s="96" t="s">
        <v>9</v>
      </c>
      <c r="B494" s="37" t="s">
        <v>118</v>
      </c>
      <c r="C494" s="35">
        <v>64586563.090000004</v>
      </c>
      <c r="D494" s="35">
        <v>0</v>
      </c>
      <c r="E494" s="55">
        <v>13</v>
      </c>
      <c r="F494" s="44">
        <v>64586563.090000004</v>
      </c>
      <c r="G494" s="35">
        <v>71195435.919999987</v>
      </c>
      <c r="H494" s="35">
        <v>0</v>
      </c>
      <c r="I494" s="55">
        <v>16</v>
      </c>
      <c r="J494" s="44">
        <v>71195435.919999987</v>
      </c>
      <c r="K494" s="35">
        <v>6608872.8299999833</v>
      </c>
      <c r="L494" s="119">
        <v>10.232581691629356</v>
      </c>
      <c r="M494" s="119">
        <v>0.86313329612480627</v>
      </c>
      <c r="N494" s="119">
        <v>0.75428480297679545</v>
      </c>
    </row>
    <row r="495" spans="1:14" ht="15.9" customHeight="1" x14ac:dyDescent="0.25">
      <c r="A495" s="96" t="s">
        <v>9</v>
      </c>
      <c r="B495" s="37" t="s">
        <v>117</v>
      </c>
      <c r="C495" s="35">
        <v>1625225.2999999998</v>
      </c>
      <c r="D495" s="35">
        <v>20440141.370000001</v>
      </c>
      <c r="E495" s="55">
        <v>25</v>
      </c>
      <c r="F495" s="44">
        <v>22065366.670000002</v>
      </c>
      <c r="G495" s="35">
        <v>3741271.28</v>
      </c>
      <c r="H495" s="35">
        <v>51816796.359999999</v>
      </c>
      <c r="I495" s="55">
        <v>17</v>
      </c>
      <c r="J495" s="44">
        <v>55558067.640000001</v>
      </c>
      <c r="K495" s="35">
        <v>33492700.969999999</v>
      </c>
      <c r="L495" s="119">
        <v>151.78855384957893</v>
      </c>
      <c r="M495" s="119">
        <v>0.29488103644004476</v>
      </c>
      <c r="N495" s="119">
        <v>0.58861365987979875</v>
      </c>
    </row>
    <row r="496" spans="1:14" ht="15.9" customHeight="1" x14ac:dyDescent="0.25">
      <c r="A496" s="96" t="s">
        <v>9</v>
      </c>
      <c r="B496" s="37" t="s">
        <v>80</v>
      </c>
      <c r="C496" s="35">
        <v>49165348.939999998</v>
      </c>
      <c r="D496" s="35">
        <v>0</v>
      </c>
      <c r="E496" s="55">
        <v>17</v>
      </c>
      <c r="F496" s="44">
        <v>49165348.939999998</v>
      </c>
      <c r="G496" s="35">
        <v>50560365.159999996</v>
      </c>
      <c r="H496" s="35">
        <v>0</v>
      </c>
      <c r="I496" s="55">
        <v>18</v>
      </c>
      <c r="J496" s="44">
        <v>50560365.159999996</v>
      </c>
      <c r="K496" s="35">
        <v>1395016.2199999988</v>
      </c>
      <c r="L496" s="119">
        <v>2.8373971711304993</v>
      </c>
      <c r="M496" s="119">
        <v>0.65704455625815594</v>
      </c>
      <c r="N496" s="119">
        <v>0.53566516701995692</v>
      </c>
    </row>
    <row r="497" spans="1:14" ht="15.9" customHeight="1" x14ac:dyDescent="0.25">
      <c r="A497" s="96" t="s">
        <v>9</v>
      </c>
      <c r="B497" s="37" t="s">
        <v>87</v>
      </c>
      <c r="C497" s="35">
        <v>570597.19999999995</v>
      </c>
      <c r="D497" s="35">
        <v>37367449.670000002</v>
      </c>
      <c r="E497" s="55">
        <v>21</v>
      </c>
      <c r="F497" s="44">
        <v>37938046.870000005</v>
      </c>
      <c r="G497" s="35">
        <v>607421.30000000005</v>
      </c>
      <c r="H497" s="35">
        <v>49439099.340000004</v>
      </c>
      <c r="I497" s="55">
        <v>19</v>
      </c>
      <c r="J497" s="44">
        <v>50046520.640000001</v>
      </c>
      <c r="K497" s="35">
        <v>12108473.769999996</v>
      </c>
      <c r="L497" s="119">
        <v>31.916439482220486</v>
      </c>
      <c r="M497" s="119">
        <v>0.50700315788301353</v>
      </c>
      <c r="N497" s="119">
        <v>0.53022120691885688</v>
      </c>
    </row>
    <row r="498" spans="1:14" ht="15.9" customHeight="1" x14ac:dyDescent="0.25">
      <c r="A498" s="96" t="s">
        <v>9</v>
      </c>
      <c r="B498" s="37" t="s">
        <v>122</v>
      </c>
      <c r="C498" s="35">
        <v>0</v>
      </c>
      <c r="D498" s="35">
        <v>37391497.020000003</v>
      </c>
      <c r="E498" s="55">
        <v>22</v>
      </c>
      <c r="F498" s="44">
        <v>37391497.020000003</v>
      </c>
      <c r="G498" s="35">
        <v>0</v>
      </c>
      <c r="H498" s="35">
        <v>49408404.5</v>
      </c>
      <c r="I498" s="55">
        <v>20</v>
      </c>
      <c r="J498" s="44">
        <v>49408404.5</v>
      </c>
      <c r="K498" s="35">
        <v>12016907.479999997</v>
      </c>
      <c r="L498" s="119">
        <v>32.138075331865906</v>
      </c>
      <c r="M498" s="119">
        <v>0.49969907866037949</v>
      </c>
      <c r="N498" s="119">
        <v>0.5234606428361106</v>
      </c>
    </row>
    <row r="499" spans="1:14" ht="15.9" customHeight="1" x14ac:dyDescent="0.25">
      <c r="A499" s="96" t="s">
        <v>9</v>
      </c>
      <c r="B499" s="37" t="s">
        <v>121</v>
      </c>
      <c r="C499" s="35">
        <v>38164690.18</v>
      </c>
      <c r="D499" s="35">
        <v>0</v>
      </c>
      <c r="E499" s="55">
        <v>20</v>
      </c>
      <c r="F499" s="44">
        <v>38164690.18</v>
      </c>
      <c r="G499" s="35">
        <v>48084357.57</v>
      </c>
      <c r="H499" s="35">
        <v>0</v>
      </c>
      <c r="I499" s="55">
        <v>21</v>
      </c>
      <c r="J499" s="44">
        <v>48084357.57</v>
      </c>
      <c r="K499" s="35">
        <v>9919667.3900000006</v>
      </c>
      <c r="L499" s="119">
        <v>25.99174090819254</v>
      </c>
      <c r="M499" s="119">
        <v>0.51003201369830653</v>
      </c>
      <c r="N499" s="119">
        <v>0.50943293916632348</v>
      </c>
    </row>
    <row r="500" spans="1:14" ht="15.9" customHeight="1" x14ac:dyDescent="0.25">
      <c r="A500" s="96" t="s">
        <v>9</v>
      </c>
      <c r="B500" s="37" t="s">
        <v>78</v>
      </c>
      <c r="C500" s="35">
        <v>39931962.960000008</v>
      </c>
      <c r="D500" s="35">
        <v>0</v>
      </c>
      <c r="E500" s="55">
        <v>18</v>
      </c>
      <c r="F500" s="44">
        <v>39931962.960000008</v>
      </c>
      <c r="G500" s="35">
        <v>42692927.389999993</v>
      </c>
      <c r="H500" s="35">
        <v>0</v>
      </c>
      <c r="I500" s="55">
        <v>22</v>
      </c>
      <c r="J500" s="44">
        <v>42692927.389999993</v>
      </c>
      <c r="K500" s="35">
        <v>2760964.4299999848</v>
      </c>
      <c r="L500" s="119">
        <v>6.9141715691904571</v>
      </c>
      <c r="M500" s="119">
        <v>0.53364980518269722</v>
      </c>
      <c r="N500" s="119">
        <v>0.45231307188081316</v>
      </c>
    </row>
    <row r="501" spans="1:14" ht="15.9" customHeight="1" x14ac:dyDescent="0.25">
      <c r="A501" s="96" t="s">
        <v>9</v>
      </c>
      <c r="B501" s="37" t="s">
        <v>171</v>
      </c>
      <c r="C501" s="35">
        <v>62321001.890000001</v>
      </c>
      <c r="D501" s="35">
        <v>200826.26</v>
      </c>
      <c r="E501" s="55">
        <v>14</v>
      </c>
      <c r="F501" s="44">
        <v>62521828.149999999</v>
      </c>
      <c r="G501" s="35">
        <v>41636236.829999998</v>
      </c>
      <c r="H501" s="35">
        <v>23694.959999999999</v>
      </c>
      <c r="I501" s="55">
        <v>23</v>
      </c>
      <c r="J501" s="44">
        <v>41659931.789999999</v>
      </c>
      <c r="K501" s="35">
        <v>-20861896.359999999</v>
      </c>
      <c r="L501" s="119">
        <v>-33.367380604976759</v>
      </c>
      <c r="M501" s="119">
        <v>0.83554022739466061</v>
      </c>
      <c r="N501" s="119">
        <v>0.44136893097412044</v>
      </c>
    </row>
    <row r="502" spans="1:14" ht="15.9" customHeight="1" x14ac:dyDescent="0.25">
      <c r="A502" s="96" t="s">
        <v>9</v>
      </c>
      <c r="B502" s="37" t="s">
        <v>123</v>
      </c>
      <c r="C502" s="35">
        <v>27199669.600000001</v>
      </c>
      <c r="D502" s="35">
        <v>522517.36</v>
      </c>
      <c r="E502" s="53">
        <v>24</v>
      </c>
      <c r="F502" s="44">
        <v>27722186.960000001</v>
      </c>
      <c r="G502" s="35">
        <v>23756041.060000002</v>
      </c>
      <c r="H502" s="35">
        <v>7098769.4400000004</v>
      </c>
      <c r="I502" s="53">
        <v>24</v>
      </c>
      <c r="J502" s="44">
        <v>30854810.500000004</v>
      </c>
      <c r="K502" s="35">
        <v>3132623.5400000028</v>
      </c>
      <c r="L502" s="119">
        <v>11.300059207161492</v>
      </c>
      <c r="M502" s="119">
        <v>0.37047864852678164</v>
      </c>
      <c r="N502" s="119">
        <v>0.32689335149278859</v>
      </c>
    </row>
    <row r="503" spans="1:14" ht="15.9" customHeight="1" x14ac:dyDescent="0.25">
      <c r="A503" s="96" t="s">
        <v>9</v>
      </c>
      <c r="B503" s="37" t="s">
        <v>109</v>
      </c>
      <c r="C503" s="35">
        <v>22877444.890000001</v>
      </c>
      <c r="D503" s="35">
        <v>5000000</v>
      </c>
      <c r="E503" s="53">
        <v>23</v>
      </c>
      <c r="F503" s="44">
        <v>27877444.890000001</v>
      </c>
      <c r="G503" s="35">
        <v>25616082.41</v>
      </c>
      <c r="H503" s="35">
        <v>2500000</v>
      </c>
      <c r="I503" s="53">
        <v>25</v>
      </c>
      <c r="J503" s="44">
        <v>28116082.41</v>
      </c>
      <c r="K503" s="35">
        <v>238637.51999999955</v>
      </c>
      <c r="L503" s="119">
        <v>0.85602364542957765</v>
      </c>
      <c r="M503" s="119">
        <v>0.37255351181813962</v>
      </c>
      <c r="N503" s="119">
        <v>0.29787771374749944</v>
      </c>
    </row>
    <row r="504" spans="1:14" ht="15.9" customHeight="1" x14ac:dyDescent="0.25">
      <c r="A504" s="96" t="s">
        <v>9</v>
      </c>
      <c r="B504" s="37" t="s">
        <v>124</v>
      </c>
      <c r="C504" s="35">
        <v>19381581.059999999</v>
      </c>
      <c r="D504" s="35">
        <v>0</v>
      </c>
      <c r="E504" s="53">
        <v>27</v>
      </c>
      <c r="F504" s="44">
        <v>19381581.059999999</v>
      </c>
      <c r="G504" s="35">
        <v>26766106.41</v>
      </c>
      <c r="H504" s="35">
        <v>0</v>
      </c>
      <c r="I504" s="53">
        <v>26</v>
      </c>
      <c r="J504" s="44">
        <v>26766106.41</v>
      </c>
      <c r="K504" s="35">
        <v>7384525.3500000015</v>
      </c>
      <c r="L504" s="119">
        <v>38.100737639202706</v>
      </c>
      <c r="M504" s="119">
        <v>0.25901498924964567</v>
      </c>
      <c r="N504" s="119">
        <v>0.28357530281307386</v>
      </c>
    </row>
    <row r="505" spans="1:14" ht="15.9" customHeight="1" x14ac:dyDescent="0.25">
      <c r="A505" s="96" t="s">
        <v>9</v>
      </c>
      <c r="B505" s="37" t="s">
        <v>125</v>
      </c>
      <c r="C505" s="35">
        <v>21611530.609999999</v>
      </c>
      <c r="D505" s="35">
        <v>262095.54</v>
      </c>
      <c r="E505" s="53">
        <v>26</v>
      </c>
      <c r="F505" s="44">
        <v>21873626.149999999</v>
      </c>
      <c r="G505" s="35">
        <v>24228707.91</v>
      </c>
      <c r="H505" s="35">
        <v>252085.21</v>
      </c>
      <c r="I505" s="53">
        <v>27</v>
      </c>
      <c r="J505" s="44">
        <v>24480793.120000001</v>
      </c>
      <c r="K505" s="35">
        <v>2607166.9700000025</v>
      </c>
      <c r="L505" s="119">
        <v>11.919226159033549</v>
      </c>
      <c r="M505" s="119">
        <v>0.29231862068186809</v>
      </c>
      <c r="N505" s="119">
        <v>0.2593633984625639</v>
      </c>
    </row>
    <row r="506" spans="1:14" ht="15.9" customHeight="1" x14ac:dyDescent="0.25">
      <c r="A506" s="96" t="s">
        <v>9</v>
      </c>
      <c r="B506" s="37" t="s">
        <v>126</v>
      </c>
      <c r="C506" s="35">
        <v>7887160.9199999999</v>
      </c>
      <c r="D506" s="35">
        <v>0</v>
      </c>
      <c r="E506" s="55">
        <v>28</v>
      </c>
      <c r="F506" s="44">
        <v>7887160.9199999999</v>
      </c>
      <c r="G506" s="35">
        <v>8254150.7999999998</v>
      </c>
      <c r="H506" s="35">
        <v>0</v>
      </c>
      <c r="I506" s="55">
        <v>28</v>
      </c>
      <c r="J506" s="44">
        <v>8254150.7999999998</v>
      </c>
      <c r="K506" s="35">
        <v>366989.87999999989</v>
      </c>
      <c r="L506" s="119">
        <v>4.6530035804062164</v>
      </c>
      <c r="M506" s="119">
        <v>0.1054038313272687</v>
      </c>
      <c r="N506" s="119">
        <v>8.7449152174792391E-2</v>
      </c>
    </row>
    <row r="507" spans="1:14" ht="15.9" customHeight="1" x14ac:dyDescent="0.25">
      <c r="A507" s="96" t="s">
        <v>9</v>
      </c>
      <c r="B507" s="37" t="s">
        <v>127</v>
      </c>
      <c r="C507" s="35">
        <v>47638.69</v>
      </c>
      <c r="D507" s="35">
        <v>7509800.6600000001</v>
      </c>
      <c r="E507" s="53">
        <v>29</v>
      </c>
      <c r="F507" s="44">
        <v>7557439.3500000006</v>
      </c>
      <c r="G507" s="35">
        <v>21354.720000000001</v>
      </c>
      <c r="H507" s="35">
        <v>7954792</v>
      </c>
      <c r="I507" s="53">
        <v>29</v>
      </c>
      <c r="J507" s="44">
        <v>7976146.7199999997</v>
      </c>
      <c r="K507" s="35">
        <v>418707.36999999918</v>
      </c>
      <c r="L507" s="119">
        <v>5.5403338433671871</v>
      </c>
      <c r="M507" s="119">
        <v>0.1009974400919746</v>
      </c>
      <c r="N507" s="119">
        <v>8.4503819373611525E-2</v>
      </c>
    </row>
    <row r="508" spans="1:14" ht="15.9" customHeight="1" x14ac:dyDescent="0.25">
      <c r="A508" s="96" t="s">
        <v>9</v>
      </c>
      <c r="B508" s="37" t="s">
        <v>129</v>
      </c>
      <c r="C508" s="35">
        <v>1852812.79</v>
      </c>
      <c r="D508" s="35">
        <v>4105875.42</v>
      </c>
      <c r="E508" s="53">
        <v>30</v>
      </c>
      <c r="F508" s="44">
        <v>5958688.21</v>
      </c>
      <c r="G508" s="35">
        <v>6281383.4699999997</v>
      </c>
      <c r="H508" s="35">
        <v>0</v>
      </c>
      <c r="I508" s="53">
        <v>30</v>
      </c>
      <c r="J508" s="44">
        <v>6281383.4699999997</v>
      </c>
      <c r="K508" s="35">
        <v>322695.25999999978</v>
      </c>
      <c r="L508" s="119">
        <v>5.4155419553324773</v>
      </c>
      <c r="M508" s="119">
        <v>7.9631767804558079E-2</v>
      </c>
      <c r="N508" s="119">
        <v>6.6548536881135656E-2</v>
      </c>
    </row>
    <row r="509" spans="1:14" ht="15.9" customHeight="1" x14ac:dyDescent="0.25">
      <c r="A509" s="96" t="s">
        <v>9</v>
      </c>
      <c r="B509" s="37" t="s">
        <v>79</v>
      </c>
      <c r="C509" s="35">
        <v>3450333.01</v>
      </c>
      <c r="D509" s="35">
        <v>0</v>
      </c>
      <c r="E509" s="55">
        <v>31</v>
      </c>
      <c r="F509" s="44">
        <v>3450333.01</v>
      </c>
      <c r="G509" s="35">
        <v>4911192.88</v>
      </c>
      <c r="H509" s="35">
        <v>0</v>
      </c>
      <c r="I509" s="55">
        <v>31</v>
      </c>
      <c r="J509" s="44">
        <v>4911192.88</v>
      </c>
      <c r="K509" s="35">
        <v>1460859.87</v>
      </c>
      <c r="L509" s="119">
        <v>42.339677525793377</v>
      </c>
      <c r="M509" s="119">
        <v>4.6110168449428231E-2</v>
      </c>
      <c r="N509" s="119">
        <v>5.2031961122260682E-2</v>
      </c>
    </row>
    <row r="510" spans="1:14" ht="15.9" customHeight="1" x14ac:dyDescent="0.25">
      <c r="A510" s="96" t="s">
        <v>9</v>
      </c>
      <c r="B510" s="37" t="s">
        <v>128</v>
      </c>
      <c r="C510" s="35">
        <v>623543</v>
      </c>
      <c r="D510" s="35">
        <v>0</v>
      </c>
      <c r="E510" s="55">
        <v>33</v>
      </c>
      <c r="F510" s="44">
        <v>623543</v>
      </c>
      <c r="G510" s="35">
        <v>4324888</v>
      </c>
      <c r="H510" s="35">
        <v>0</v>
      </c>
      <c r="I510" s="55">
        <v>32</v>
      </c>
      <c r="J510" s="44">
        <v>4324888</v>
      </c>
      <c r="K510" s="35">
        <v>3701345</v>
      </c>
      <c r="L510" s="119">
        <v>593.59899798410049</v>
      </c>
      <c r="M510" s="119">
        <v>8.3330138517446542E-3</v>
      </c>
      <c r="N510" s="119">
        <v>4.5820314895498815E-2</v>
      </c>
    </row>
    <row r="511" spans="1:14" ht="15.9" customHeight="1" x14ac:dyDescent="0.25">
      <c r="A511" s="96" t="s">
        <v>9</v>
      </c>
      <c r="B511" s="37" t="s">
        <v>130</v>
      </c>
      <c r="C511" s="35">
        <v>3329475.32</v>
      </c>
      <c r="D511" s="35">
        <v>44809.66</v>
      </c>
      <c r="E511" s="55">
        <v>32</v>
      </c>
      <c r="F511" s="44">
        <v>3374284.98</v>
      </c>
      <c r="G511" s="35">
        <v>2595573.2799999998</v>
      </c>
      <c r="H511" s="35">
        <v>9868</v>
      </c>
      <c r="I511" s="55">
        <v>33</v>
      </c>
      <c r="J511" s="44">
        <v>2605441.2799999998</v>
      </c>
      <c r="K511" s="35">
        <v>-768843.70000000019</v>
      </c>
      <c r="L511" s="119">
        <v>-22.78538133432939</v>
      </c>
      <c r="M511" s="119">
        <v>4.5093864381564597E-2</v>
      </c>
      <c r="N511" s="119">
        <v>2.7603521730812798E-2</v>
      </c>
    </row>
    <row r="512" spans="1:14" ht="21" customHeight="1" x14ac:dyDescent="0.25">
      <c r="A512" s="7"/>
      <c r="B512" s="39" t="s">
        <v>21</v>
      </c>
      <c r="C512" s="46">
        <v>4313174323.7999992</v>
      </c>
      <c r="D512" s="46">
        <v>3169628550.3300004</v>
      </c>
      <c r="E512" s="46"/>
      <c r="F512" s="46">
        <v>7482802874.1300001</v>
      </c>
      <c r="G512" s="46">
        <v>5666631360.6900015</v>
      </c>
      <c r="H512" s="46">
        <v>3772168896.0600009</v>
      </c>
      <c r="I512" s="46"/>
      <c r="J512" s="46">
        <v>9438800256.7499981</v>
      </c>
      <c r="K512" s="46">
        <v>1955997382.619998</v>
      </c>
      <c r="L512" s="118">
        <v>26.139902594285768</v>
      </c>
      <c r="M512" s="122">
        <v>99.999999999999986</v>
      </c>
      <c r="N512" s="122">
        <v>100.00000000000001</v>
      </c>
    </row>
    <row r="513" spans="1:14" x14ac:dyDescent="0.25">
      <c r="B513" s="52" t="s">
        <v>107</v>
      </c>
    </row>
    <row r="518" spans="1:14" ht="21" x14ac:dyDescent="0.4">
      <c r="A518" s="137" t="s">
        <v>42</v>
      </c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</row>
    <row r="519" spans="1:14" x14ac:dyDescent="0.25">
      <c r="A519" s="138" t="s">
        <v>59</v>
      </c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</row>
    <row r="520" spans="1:14" x14ac:dyDescent="0.25">
      <c r="A520" s="138" t="s">
        <v>143</v>
      </c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</row>
    <row r="521" spans="1:14" x14ac:dyDescent="0.25">
      <c r="A521" s="138" t="s">
        <v>91</v>
      </c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1" t="s">
        <v>33</v>
      </c>
      <c r="C523" s="140" t="s">
        <v>178</v>
      </c>
      <c r="D523" s="140"/>
      <c r="E523" s="140" t="s">
        <v>52</v>
      </c>
      <c r="F523" s="140"/>
      <c r="G523" s="140" t="s">
        <v>159</v>
      </c>
      <c r="H523" s="140"/>
      <c r="I523" s="140" t="s">
        <v>52</v>
      </c>
      <c r="J523" s="140"/>
      <c r="K523" s="140" t="s">
        <v>29</v>
      </c>
      <c r="L523" s="140"/>
      <c r="M523" s="140" t="s">
        <v>61</v>
      </c>
      <c r="N523" s="140"/>
    </row>
    <row r="524" spans="1:14" ht="33" customHeight="1" x14ac:dyDescent="0.25">
      <c r="A524" s="62"/>
      <c r="B524" s="142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5" t="s">
        <v>84</v>
      </c>
      <c r="C525" s="35" t="s">
        <v>176</v>
      </c>
      <c r="D525" s="35" t="s">
        <v>176</v>
      </c>
      <c r="E525" s="55" t="s">
        <v>179</v>
      </c>
      <c r="F525" s="44">
        <v>0</v>
      </c>
      <c r="G525" s="35">
        <v>0</v>
      </c>
      <c r="H525" s="35">
        <v>0</v>
      </c>
      <c r="I525" s="55" t="s">
        <v>179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25">
      <c r="A526" s="100" t="s">
        <v>10</v>
      </c>
      <c r="B526" s="37" t="s">
        <v>93</v>
      </c>
      <c r="C526" s="35" t="s">
        <v>176</v>
      </c>
      <c r="D526" s="35" t="s">
        <v>176</v>
      </c>
      <c r="E526" s="55" t="s">
        <v>179</v>
      </c>
      <c r="F526" s="44">
        <v>0</v>
      </c>
      <c r="G526" s="35">
        <v>0</v>
      </c>
      <c r="H526" s="35">
        <v>0</v>
      </c>
      <c r="I526" s="55" t="s">
        <v>179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25">
      <c r="A527" s="100" t="s">
        <v>10</v>
      </c>
      <c r="B527" s="37" t="s">
        <v>92</v>
      </c>
      <c r="C527" s="35" t="s">
        <v>176</v>
      </c>
      <c r="D527" s="35" t="s">
        <v>176</v>
      </c>
      <c r="E527" s="55" t="s">
        <v>179</v>
      </c>
      <c r="F527" s="44">
        <v>0</v>
      </c>
      <c r="G527" s="35">
        <v>0</v>
      </c>
      <c r="H527" s="35">
        <v>0</v>
      </c>
      <c r="I527" s="55" t="s">
        <v>179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25">
      <c r="A528" s="100" t="s">
        <v>10</v>
      </c>
      <c r="B528" s="37" t="s">
        <v>111</v>
      </c>
      <c r="C528" s="35" t="s">
        <v>176</v>
      </c>
      <c r="D528" s="35" t="s">
        <v>176</v>
      </c>
      <c r="E528" s="53" t="s">
        <v>179</v>
      </c>
      <c r="F528" s="44">
        <v>0</v>
      </c>
      <c r="G528" s="35">
        <v>0</v>
      </c>
      <c r="H528" s="35">
        <v>0</v>
      </c>
      <c r="I528" s="53" t="s">
        <v>179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25">
      <c r="A529" s="100" t="s">
        <v>10</v>
      </c>
      <c r="B529" s="37" t="s">
        <v>110</v>
      </c>
      <c r="C529" s="35" t="s">
        <v>176</v>
      </c>
      <c r="D529" s="35" t="s">
        <v>176</v>
      </c>
      <c r="E529" s="53" t="s">
        <v>179</v>
      </c>
      <c r="F529" s="44">
        <v>0</v>
      </c>
      <c r="G529" s="35">
        <v>0</v>
      </c>
      <c r="H529" s="35">
        <v>0</v>
      </c>
      <c r="I529" s="53" t="s">
        <v>179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25">
      <c r="A530" s="100" t="s">
        <v>10</v>
      </c>
      <c r="B530" s="37" t="s">
        <v>112</v>
      </c>
      <c r="C530" s="35" t="s">
        <v>176</v>
      </c>
      <c r="D530" s="35" t="s">
        <v>176</v>
      </c>
      <c r="E530" s="55" t="s">
        <v>179</v>
      </c>
      <c r="F530" s="44">
        <v>0</v>
      </c>
      <c r="G530" s="35">
        <v>0</v>
      </c>
      <c r="H530" s="35">
        <v>0</v>
      </c>
      <c r="I530" s="55" t="s">
        <v>179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25">
      <c r="A531" s="100" t="s">
        <v>10</v>
      </c>
      <c r="B531" s="37" t="s">
        <v>94</v>
      </c>
      <c r="C531" s="35" t="s">
        <v>176</v>
      </c>
      <c r="D531" s="35" t="s">
        <v>176</v>
      </c>
      <c r="E531" s="53" t="s">
        <v>179</v>
      </c>
      <c r="F531" s="44">
        <v>0</v>
      </c>
      <c r="G531" s="35">
        <v>0</v>
      </c>
      <c r="H531" s="35">
        <v>0</v>
      </c>
      <c r="I531" s="53" t="s">
        <v>179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25">
      <c r="A532" s="100" t="s">
        <v>10</v>
      </c>
      <c r="B532" s="37" t="s">
        <v>113</v>
      </c>
      <c r="C532" s="35" t="s">
        <v>176</v>
      </c>
      <c r="D532" s="35" t="s">
        <v>176</v>
      </c>
      <c r="E532" s="53" t="s">
        <v>179</v>
      </c>
      <c r="F532" s="44">
        <v>0</v>
      </c>
      <c r="G532" s="35">
        <v>0</v>
      </c>
      <c r="H532" s="35">
        <v>0</v>
      </c>
      <c r="I532" s="53" t="s">
        <v>179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25">
      <c r="A533" s="100" t="s">
        <v>10</v>
      </c>
      <c r="B533" s="37" t="s">
        <v>77</v>
      </c>
      <c r="C533" s="35" t="s">
        <v>176</v>
      </c>
      <c r="D533" s="35" t="s">
        <v>176</v>
      </c>
      <c r="E533" s="55" t="s">
        <v>179</v>
      </c>
      <c r="F533" s="44">
        <v>0</v>
      </c>
      <c r="G533" s="35">
        <v>0</v>
      </c>
      <c r="H533" s="35">
        <v>0</v>
      </c>
      <c r="I533" s="55" t="s">
        <v>179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25">
      <c r="A534" s="100" t="s">
        <v>10</v>
      </c>
      <c r="B534" s="37" t="s">
        <v>114</v>
      </c>
      <c r="C534" s="35" t="s">
        <v>176</v>
      </c>
      <c r="D534" s="35" t="s">
        <v>176</v>
      </c>
      <c r="E534" s="53" t="s">
        <v>179</v>
      </c>
      <c r="F534" s="44">
        <v>0</v>
      </c>
      <c r="G534" s="35">
        <v>0</v>
      </c>
      <c r="H534" s="35">
        <v>0</v>
      </c>
      <c r="I534" s="53" t="s">
        <v>179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25">
      <c r="A535" s="100" t="s">
        <v>10</v>
      </c>
      <c r="B535" s="37" t="s">
        <v>85</v>
      </c>
      <c r="C535" s="35" t="s">
        <v>176</v>
      </c>
      <c r="D535" s="35" t="s">
        <v>176</v>
      </c>
      <c r="E535" s="55" t="s">
        <v>179</v>
      </c>
      <c r="F535" s="44">
        <v>0</v>
      </c>
      <c r="G535" s="35">
        <v>0</v>
      </c>
      <c r="H535" s="35">
        <v>0</v>
      </c>
      <c r="I535" s="55" t="s">
        <v>179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25">
      <c r="A536" s="100" t="s">
        <v>10</v>
      </c>
      <c r="B536" s="37" t="s">
        <v>115</v>
      </c>
      <c r="C536" s="35" t="s">
        <v>176</v>
      </c>
      <c r="D536" s="35" t="s">
        <v>176</v>
      </c>
      <c r="E536" s="55" t="s">
        <v>179</v>
      </c>
      <c r="F536" s="44">
        <v>0</v>
      </c>
      <c r="G536" s="35">
        <v>0</v>
      </c>
      <c r="H536" s="35">
        <v>0</v>
      </c>
      <c r="I536" s="55" t="s">
        <v>179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25">
      <c r="A537" s="100" t="s">
        <v>10</v>
      </c>
      <c r="B537" s="37" t="s">
        <v>116</v>
      </c>
      <c r="C537" s="35" t="s">
        <v>176</v>
      </c>
      <c r="D537" s="35" t="s">
        <v>176</v>
      </c>
      <c r="E537" s="53" t="s">
        <v>179</v>
      </c>
      <c r="F537" s="44">
        <v>0</v>
      </c>
      <c r="G537" s="35">
        <v>0</v>
      </c>
      <c r="H537" s="35">
        <v>0</v>
      </c>
      <c r="I537" s="53" t="s">
        <v>179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25">
      <c r="A538" s="100" t="s">
        <v>10</v>
      </c>
      <c r="B538" s="37" t="s">
        <v>118</v>
      </c>
      <c r="C538" s="35" t="s">
        <v>176</v>
      </c>
      <c r="D538" s="35" t="s">
        <v>176</v>
      </c>
      <c r="E538" s="53" t="s">
        <v>179</v>
      </c>
      <c r="F538" s="44">
        <v>0</v>
      </c>
      <c r="G538" s="35">
        <v>0</v>
      </c>
      <c r="H538" s="35">
        <v>0</v>
      </c>
      <c r="I538" s="53" t="s">
        <v>179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25">
      <c r="A539" s="100" t="s">
        <v>10</v>
      </c>
      <c r="B539" s="37" t="s">
        <v>171</v>
      </c>
      <c r="C539" s="35" t="s">
        <v>176</v>
      </c>
      <c r="D539" s="35" t="s">
        <v>176</v>
      </c>
      <c r="E539" s="53" t="s">
        <v>179</v>
      </c>
      <c r="F539" s="44">
        <v>0</v>
      </c>
      <c r="G539" s="35">
        <v>0</v>
      </c>
      <c r="H539" s="35">
        <v>0</v>
      </c>
      <c r="I539" s="53" t="s">
        <v>179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25">
      <c r="A540" s="100" t="s">
        <v>10</v>
      </c>
      <c r="B540" s="37" t="s">
        <v>80</v>
      </c>
      <c r="C540" s="35" t="s">
        <v>176</v>
      </c>
      <c r="D540" s="35" t="s">
        <v>176</v>
      </c>
      <c r="E540" s="53" t="s">
        <v>179</v>
      </c>
      <c r="F540" s="44">
        <v>0</v>
      </c>
      <c r="G540" s="35">
        <v>0</v>
      </c>
      <c r="H540" s="35">
        <v>0</v>
      </c>
      <c r="I540" s="53" t="s">
        <v>179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25">
      <c r="A541" s="100" t="s">
        <v>10</v>
      </c>
      <c r="B541" s="37" t="s">
        <v>119</v>
      </c>
      <c r="C541" s="35" t="s">
        <v>176</v>
      </c>
      <c r="D541" s="35" t="s">
        <v>176</v>
      </c>
      <c r="E541" s="55" t="s">
        <v>179</v>
      </c>
      <c r="F541" s="44">
        <v>0</v>
      </c>
      <c r="G541" s="35">
        <v>0</v>
      </c>
      <c r="H541" s="35">
        <v>0</v>
      </c>
      <c r="I541" s="55" t="s">
        <v>179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25">
      <c r="A542" s="100" t="s">
        <v>10</v>
      </c>
      <c r="B542" s="37" t="s">
        <v>172</v>
      </c>
      <c r="C542" s="161" t="s">
        <v>176</v>
      </c>
      <c r="D542" s="161" t="s">
        <v>176</v>
      </c>
      <c r="E542" s="53" t="s">
        <v>179</v>
      </c>
      <c r="F542" s="44">
        <v>0</v>
      </c>
      <c r="G542" s="35">
        <v>0</v>
      </c>
      <c r="H542" s="35">
        <v>0</v>
      </c>
      <c r="I542" s="53" t="s">
        <v>179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25">
      <c r="A543" s="100" t="s">
        <v>10</v>
      </c>
      <c r="B543" s="37" t="s">
        <v>121</v>
      </c>
      <c r="C543" s="35" t="s">
        <v>176</v>
      </c>
      <c r="D543" s="35" t="s">
        <v>176</v>
      </c>
      <c r="E543" s="53" t="s">
        <v>179</v>
      </c>
      <c r="F543" s="44">
        <v>0</v>
      </c>
      <c r="G543" s="35">
        <v>0</v>
      </c>
      <c r="H543" s="35">
        <v>0</v>
      </c>
      <c r="I543" s="53" t="s">
        <v>179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25">
      <c r="A544" s="100" t="s">
        <v>10</v>
      </c>
      <c r="B544" s="37" t="s">
        <v>123</v>
      </c>
      <c r="C544" s="35" t="s">
        <v>176</v>
      </c>
      <c r="D544" s="35" t="s">
        <v>176</v>
      </c>
      <c r="E544" s="55" t="s">
        <v>179</v>
      </c>
      <c r="F544" s="44">
        <v>0</v>
      </c>
      <c r="G544" s="35">
        <v>0</v>
      </c>
      <c r="H544" s="35">
        <v>0</v>
      </c>
      <c r="I544" s="55" t="s">
        <v>179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25">
      <c r="A545" s="100" t="s">
        <v>10</v>
      </c>
      <c r="B545" s="37" t="s">
        <v>122</v>
      </c>
      <c r="C545" s="35" t="s">
        <v>176</v>
      </c>
      <c r="D545" s="35" t="s">
        <v>176</v>
      </c>
      <c r="E545" s="53" t="s">
        <v>179</v>
      </c>
      <c r="F545" s="44">
        <v>0</v>
      </c>
      <c r="G545" s="35">
        <v>0</v>
      </c>
      <c r="H545" s="35">
        <v>0</v>
      </c>
      <c r="I545" s="53" t="s">
        <v>179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25">
      <c r="A546" s="100" t="s">
        <v>10</v>
      </c>
      <c r="B546" s="37" t="s">
        <v>78</v>
      </c>
      <c r="C546" s="35" t="s">
        <v>176</v>
      </c>
      <c r="D546" s="35" t="s">
        <v>176</v>
      </c>
      <c r="E546" s="55" t="s">
        <v>179</v>
      </c>
      <c r="F546" s="44">
        <v>0</v>
      </c>
      <c r="G546" s="35">
        <v>0</v>
      </c>
      <c r="H546" s="35">
        <v>0</v>
      </c>
      <c r="I546" s="55" t="s">
        <v>179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25">
      <c r="A547" s="100" t="s">
        <v>10</v>
      </c>
      <c r="B547" s="37" t="s">
        <v>87</v>
      </c>
      <c r="C547" s="35" t="s">
        <v>176</v>
      </c>
      <c r="D547" s="35" t="s">
        <v>176</v>
      </c>
      <c r="E547" s="55" t="s">
        <v>179</v>
      </c>
      <c r="F547" s="44">
        <v>0</v>
      </c>
      <c r="G547" s="35">
        <v>0</v>
      </c>
      <c r="H547" s="35">
        <v>0</v>
      </c>
      <c r="I547" s="55" t="s">
        <v>179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25">
      <c r="A548" s="100" t="s">
        <v>10</v>
      </c>
      <c r="B548" s="37" t="s">
        <v>117</v>
      </c>
      <c r="C548" s="35" t="s">
        <v>176</v>
      </c>
      <c r="D548" s="35" t="s">
        <v>176</v>
      </c>
      <c r="E548" s="53" t="s">
        <v>179</v>
      </c>
      <c r="F548" s="44">
        <v>0</v>
      </c>
      <c r="G548" s="35">
        <v>0</v>
      </c>
      <c r="H548" s="35">
        <v>0</v>
      </c>
      <c r="I548" s="53" t="s">
        <v>179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25">
      <c r="A549" s="100" t="s">
        <v>10</v>
      </c>
      <c r="B549" s="37" t="s">
        <v>124</v>
      </c>
      <c r="C549" s="35" t="s">
        <v>176</v>
      </c>
      <c r="D549" s="35" t="s">
        <v>176</v>
      </c>
      <c r="E549" s="55" t="s">
        <v>179</v>
      </c>
      <c r="F549" s="44">
        <v>0</v>
      </c>
      <c r="G549" s="35">
        <v>0</v>
      </c>
      <c r="H549" s="35">
        <v>0</v>
      </c>
      <c r="I549" s="55" t="s">
        <v>179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25">
      <c r="A550" s="100" t="s">
        <v>10</v>
      </c>
      <c r="B550" s="37" t="s">
        <v>109</v>
      </c>
      <c r="C550" s="35" t="s">
        <v>176</v>
      </c>
      <c r="D550" s="35" t="s">
        <v>176</v>
      </c>
      <c r="E550" s="53" t="s">
        <v>179</v>
      </c>
      <c r="F550" s="44">
        <v>0</v>
      </c>
      <c r="G550" s="35">
        <v>0</v>
      </c>
      <c r="H550" s="35">
        <v>0</v>
      </c>
      <c r="I550" s="53" t="s">
        <v>179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25">
      <c r="A551" s="100" t="s">
        <v>10</v>
      </c>
      <c r="B551" s="37" t="s">
        <v>125</v>
      </c>
      <c r="C551" s="35" t="s">
        <v>176</v>
      </c>
      <c r="D551" s="35" t="s">
        <v>176</v>
      </c>
      <c r="E551" s="55" t="s">
        <v>179</v>
      </c>
      <c r="F551" s="44">
        <v>0</v>
      </c>
      <c r="G551" s="35">
        <v>0</v>
      </c>
      <c r="H551" s="35">
        <v>0</v>
      </c>
      <c r="I551" s="55" t="s">
        <v>179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25">
      <c r="A552" s="100" t="s">
        <v>10</v>
      </c>
      <c r="B552" s="37" t="s">
        <v>79</v>
      </c>
      <c r="C552" s="35" t="s">
        <v>176</v>
      </c>
      <c r="D552" s="35" t="s">
        <v>176</v>
      </c>
      <c r="E552" s="53" t="s">
        <v>179</v>
      </c>
      <c r="F552" s="44">
        <v>0</v>
      </c>
      <c r="G552" s="35">
        <v>0</v>
      </c>
      <c r="H552" s="35">
        <v>0</v>
      </c>
      <c r="I552" s="53" t="s">
        <v>179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25">
      <c r="A553" s="100" t="s">
        <v>10</v>
      </c>
      <c r="B553" s="37" t="s">
        <v>126</v>
      </c>
      <c r="C553" s="35" t="s">
        <v>176</v>
      </c>
      <c r="D553" s="35" t="s">
        <v>176</v>
      </c>
      <c r="E553" s="53" t="s">
        <v>179</v>
      </c>
      <c r="F553" s="44">
        <v>0</v>
      </c>
      <c r="G553" s="35">
        <v>0</v>
      </c>
      <c r="H553" s="35">
        <v>0</v>
      </c>
      <c r="I553" s="53" t="s">
        <v>179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25">
      <c r="A554" s="100" t="s">
        <v>10</v>
      </c>
      <c r="B554" s="37" t="s">
        <v>127</v>
      </c>
      <c r="C554" s="35" t="s">
        <v>176</v>
      </c>
      <c r="D554" s="35" t="s">
        <v>176</v>
      </c>
      <c r="E554" s="53" t="s">
        <v>179</v>
      </c>
      <c r="F554" s="44">
        <v>0</v>
      </c>
      <c r="G554" s="35">
        <v>0</v>
      </c>
      <c r="H554" s="35">
        <v>0</v>
      </c>
      <c r="I554" s="53" t="s">
        <v>179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25">
      <c r="A555" s="100" t="s">
        <v>10</v>
      </c>
      <c r="B555" s="37" t="s">
        <v>128</v>
      </c>
      <c r="C555" s="35" t="s">
        <v>176</v>
      </c>
      <c r="D555" s="35" t="s">
        <v>176</v>
      </c>
      <c r="E555" s="55" t="s">
        <v>179</v>
      </c>
      <c r="F555" s="44">
        <v>0</v>
      </c>
      <c r="G555" s="35">
        <v>0</v>
      </c>
      <c r="H555" s="35">
        <v>0</v>
      </c>
      <c r="I555" s="55" t="s">
        <v>179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25">
      <c r="A556" s="100" t="s">
        <v>10</v>
      </c>
      <c r="B556" s="37" t="s">
        <v>130</v>
      </c>
      <c r="C556" s="35" t="s">
        <v>176</v>
      </c>
      <c r="D556" s="35" t="s">
        <v>176</v>
      </c>
      <c r="E556" s="53" t="s">
        <v>179</v>
      </c>
      <c r="F556" s="44">
        <v>0</v>
      </c>
      <c r="G556" s="35">
        <v>0</v>
      </c>
      <c r="H556" s="35">
        <v>0</v>
      </c>
      <c r="I556" s="53" t="s">
        <v>179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25">
      <c r="A557" s="100" t="s">
        <v>10</v>
      </c>
      <c r="B557" s="37" t="s">
        <v>129</v>
      </c>
      <c r="C557" s="35" t="s">
        <v>176</v>
      </c>
      <c r="D557" s="35" t="s">
        <v>176</v>
      </c>
      <c r="E557" s="55" t="s">
        <v>179</v>
      </c>
      <c r="F557" s="44">
        <v>0</v>
      </c>
      <c r="G557" s="35">
        <v>0</v>
      </c>
      <c r="H557" s="35">
        <v>0</v>
      </c>
      <c r="I557" s="55" t="s">
        <v>179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25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1" x14ac:dyDescent="0.4">
      <c r="A564" s="137" t="s">
        <v>42</v>
      </c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</row>
    <row r="565" spans="1:14" x14ac:dyDescent="0.25">
      <c r="A565" s="138" t="s">
        <v>59</v>
      </c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</row>
    <row r="566" spans="1:14" x14ac:dyDescent="0.25">
      <c r="A566" s="138" t="s">
        <v>144</v>
      </c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</row>
    <row r="567" spans="1:14" x14ac:dyDescent="0.25">
      <c r="A567" s="138" t="s">
        <v>91</v>
      </c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0" t="s">
        <v>33</v>
      </c>
      <c r="C569" s="140" t="s">
        <v>178</v>
      </c>
      <c r="D569" s="140"/>
      <c r="E569" s="140" t="s">
        <v>52</v>
      </c>
      <c r="F569" s="140"/>
      <c r="G569" s="140" t="s">
        <v>159</v>
      </c>
      <c r="H569" s="140"/>
      <c r="I569" s="140" t="s">
        <v>52</v>
      </c>
      <c r="J569" s="140"/>
      <c r="K569" s="140" t="s">
        <v>29</v>
      </c>
      <c r="L569" s="140"/>
      <c r="M569" s="140" t="s">
        <v>61</v>
      </c>
      <c r="N569" s="140"/>
    </row>
    <row r="570" spans="1:14" ht="30.75" customHeight="1" x14ac:dyDescent="0.25">
      <c r="A570" s="62"/>
      <c r="B570" s="140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8" t="s">
        <v>84</v>
      </c>
      <c r="C571" s="35" t="s">
        <v>176</v>
      </c>
      <c r="D571" s="35" t="s">
        <v>176</v>
      </c>
      <c r="E571" s="53" t="s">
        <v>179</v>
      </c>
      <c r="F571" s="44">
        <v>0</v>
      </c>
      <c r="G571" s="35">
        <v>0</v>
      </c>
      <c r="H571" s="35">
        <v>0</v>
      </c>
      <c r="I571" s="53" t="s">
        <v>179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25">
      <c r="A572" s="96" t="s">
        <v>11</v>
      </c>
      <c r="B572" s="129" t="s">
        <v>93</v>
      </c>
      <c r="C572" s="35" t="s">
        <v>176</v>
      </c>
      <c r="D572" s="35" t="s">
        <v>176</v>
      </c>
      <c r="E572" s="53" t="s">
        <v>179</v>
      </c>
      <c r="F572" s="44">
        <v>0</v>
      </c>
      <c r="G572" s="35">
        <v>0</v>
      </c>
      <c r="H572" s="35">
        <v>0</v>
      </c>
      <c r="I572" s="53" t="s">
        <v>179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25">
      <c r="A573" s="96" t="s">
        <v>11</v>
      </c>
      <c r="B573" s="129" t="s">
        <v>92</v>
      </c>
      <c r="C573" s="35" t="s">
        <v>176</v>
      </c>
      <c r="D573" s="35" t="s">
        <v>176</v>
      </c>
      <c r="E573" s="55" t="s">
        <v>179</v>
      </c>
      <c r="F573" s="44">
        <v>0</v>
      </c>
      <c r="G573" s="35">
        <v>0</v>
      </c>
      <c r="H573" s="35">
        <v>0</v>
      </c>
      <c r="I573" s="55" t="s">
        <v>179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110</v>
      </c>
      <c r="C574" s="35" t="s">
        <v>176</v>
      </c>
      <c r="D574" s="35" t="s">
        <v>176</v>
      </c>
      <c r="E574" s="53" t="s">
        <v>179</v>
      </c>
      <c r="F574" s="44">
        <v>0</v>
      </c>
      <c r="G574" s="35">
        <v>0</v>
      </c>
      <c r="H574" s="35">
        <v>0</v>
      </c>
      <c r="I574" s="53" t="s">
        <v>179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111</v>
      </c>
      <c r="C575" s="35" t="s">
        <v>176</v>
      </c>
      <c r="D575" s="35" t="s">
        <v>176</v>
      </c>
      <c r="E575" s="53" t="s">
        <v>179</v>
      </c>
      <c r="F575" s="44">
        <v>0</v>
      </c>
      <c r="G575" s="35">
        <v>0</v>
      </c>
      <c r="H575" s="35">
        <v>0</v>
      </c>
      <c r="I575" s="53" t="s">
        <v>179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112</v>
      </c>
      <c r="C576" s="35" t="s">
        <v>176</v>
      </c>
      <c r="D576" s="35" t="s">
        <v>176</v>
      </c>
      <c r="E576" s="53" t="s">
        <v>179</v>
      </c>
      <c r="F576" s="44">
        <v>0</v>
      </c>
      <c r="G576" s="35">
        <v>0</v>
      </c>
      <c r="H576" s="35">
        <v>0</v>
      </c>
      <c r="I576" s="53" t="s">
        <v>179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113</v>
      </c>
      <c r="C577" s="35" t="s">
        <v>176</v>
      </c>
      <c r="D577" s="35" t="s">
        <v>176</v>
      </c>
      <c r="E577" s="55" t="s">
        <v>179</v>
      </c>
      <c r="F577" s="44">
        <v>0</v>
      </c>
      <c r="G577" s="35">
        <v>0</v>
      </c>
      <c r="H577" s="35">
        <v>0</v>
      </c>
      <c r="I577" s="55" t="s">
        <v>179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77</v>
      </c>
      <c r="C578" s="35" t="s">
        <v>176</v>
      </c>
      <c r="D578" s="35" t="s">
        <v>176</v>
      </c>
      <c r="E578" s="53" t="s">
        <v>179</v>
      </c>
      <c r="F578" s="44">
        <v>0</v>
      </c>
      <c r="G578" s="35">
        <v>0</v>
      </c>
      <c r="H578" s="35">
        <v>0</v>
      </c>
      <c r="I578" s="53" t="s">
        <v>179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94</v>
      </c>
      <c r="C579" s="35" t="s">
        <v>176</v>
      </c>
      <c r="D579" s="35" t="s">
        <v>176</v>
      </c>
      <c r="E579" s="53" t="s">
        <v>179</v>
      </c>
      <c r="F579" s="44">
        <v>0</v>
      </c>
      <c r="G579" s="35">
        <v>0</v>
      </c>
      <c r="H579" s="35">
        <v>0</v>
      </c>
      <c r="I579" s="53" t="s">
        <v>179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114</v>
      </c>
      <c r="C580" s="35" t="s">
        <v>176</v>
      </c>
      <c r="D580" s="35" t="s">
        <v>176</v>
      </c>
      <c r="E580" s="53" t="s">
        <v>179</v>
      </c>
      <c r="F580" s="44">
        <v>0</v>
      </c>
      <c r="G580" s="35">
        <v>0</v>
      </c>
      <c r="H580" s="35">
        <v>0</v>
      </c>
      <c r="I580" s="53" t="s">
        <v>179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176</v>
      </c>
      <c r="D581" s="35" t="s">
        <v>176</v>
      </c>
      <c r="E581" s="53" t="s">
        <v>179</v>
      </c>
      <c r="F581" s="44">
        <v>0</v>
      </c>
      <c r="G581" s="35">
        <v>0</v>
      </c>
      <c r="H581" s="35">
        <v>0</v>
      </c>
      <c r="I581" s="53" t="s">
        <v>179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176</v>
      </c>
      <c r="D582" s="35" t="s">
        <v>176</v>
      </c>
      <c r="E582" s="53" t="s">
        <v>179</v>
      </c>
      <c r="F582" s="44">
        <v>0</v>
      </c>
      <c r="G582" s="35">
        <v>0</v>
      </c>
      <c r="H582" s="35">
        <v>0</v>
      </c>
      <c r="I582" s="53" t="s">
        <v>179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176</v>
      </c>
      <c r="D583" s="35" t="s">
        <v>176</v>
      </c>
      <c r="E583" s="53" t="s">
        <v>179</v>
      </c>
      <c r="F583" s="44">
        <v>0</v>
      </c>
      <c r="G583" s="35">
        <v>0</v>
      </c>
      <c r="H583" s="35">
        <v>0</v>
      </c>
      <c r="I583" s="53" t="s">
        <v>179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176</v>
      </c>
      <c r="D584" s="35" t="s">
        <v>176</v>
      </c>
      <c r="E584" s="55" t="s">
        <v>179</v>
      </c>
      <c r="F584" s="44">
        <v>0</v>
      </c>
      <c r="G584" s="35">
        <v>0</v>
      </c>
      <c r="H584" s="35">
        <v>0</v>
      </c>
      <c r="I584" s="55" t="s">
        <v>179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119</v>
      </c>
      <c r="C585" s="35" t="s">
        <v>176</v>
      </c>
      <c r="D585" s="35" t="s">
        <v>176</v>
      </c>
      <c r="E585" s="53" t="s">
        <v>179</v>
      </c>
      <c r="F585" s="44">
        <v>0</v>
      </c>
      <c r="G585" s="35">
        <v>0</v>
      </c>
      <c r="H585" s="35">
        <v>0</v>
      </c>
      <c r="I585" s="53" t="s">
        <v>179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176</v>
      </c>
      <c r="D586" s="35" t="s">
        <v>176</v>
      </c>
      <c r="E586" s="53" t="s">
        <v>179</v>
      </c>
      <c r="F586" s="44">
        <v>0</v>
      </c>
      <c r="G586" s="35">
        <v>0</v>
      </c>
      <c r="H586" s="35">
        <v>0</v>
      </c>
      <c r="I586" s="53" t="s">
        <v>179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118</v>
      </c>
      <c r="C587" s="35" t="s">
        <v>176</v>
      </c>
      <c r="D587" s="35" t="s">
        <v>176</v>
      </c>
      <c r="E587" s="53" t="s">
        <v>179</v>
      </c>
      <c r="F587" s="44">
        <v>0</v>
      </c>
      <c r="G587" s="35">
        <v>0</v>
      </c>
      <c r="H587" s="35">
        <v>0</v>
      </c>
      <c r="I587" s="53" t="s">
        <v>179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171</v>
      </c>
      <c r="C588" s="35" t="s">
        <v>176</v>
      </c>
      <c r="D588" s="35" t="s">
        <v>176</v>
      </c>
      <c r="E588" s="55" t="s">
        <v>179</v>
      </c>
      <c r="F588" s="44">
        <v>0</v>
      </c>
      <c r="G588" s="35">
        <v>0</v>
      </c>
      <c r="H588" s="35">
        <v>0</v>
      </c>
      <c r="I588" s="55" t="s">
        <v>179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176</v>
      </c>
      <c r="D589" s="35" t="s">
        <v>176</v>
      </c>
      <c r="E589" s="55" t="s">
        <v>179</v>
      </c>
      <c r="F589" s="44">
        <v>0</v>
      </c>
      <c r="G589" s="35">
        <v>0</v>
      </c>
      <c r="H589" s="35">
        <v>0</v>
      </c>
      <c r="I589" s="55" t="s">
        <v>179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176</v>
      </c>
      <c r="D590" s="35" t="s">
        <v>176</v>
      </c>
      <c r="E590" s="53" t="s">
        <v>179</v>
      </c>
      <c r="F590" s="44">
        <v>0</v>
      </c>
      <c r="G590" s="35">
        <v>0</v>
      </c>
      <c r="H590" s="35">
        <v>0</v>
      </c>
      <c r="I590" s="53" t="s">
        <v>179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122</v>
      </c>
      <c r="C591" s="35" t="s">
        <v>176</v>
      </c>
      <c r="D591" s="35" t="s">
        <v>176</v>
      </c>
      <c r="E591" s="55" t="s">
        <v>179</v>
      </c>
      <c r="F591" s="44">
        <v>0</v>
      </c>
      <c r="G591" s="35">
        <v>0</v>
      </c>
      <c r="H591" s="35">
        <v>0</v>
      </c>
      <c r="I591" s="55" t="s">
        <v>179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121</v>
      </c>
      <c r="C592" s="35" t="s">
        <v>176</v>
      </c>
      <c r="D592" s="35" t="s">
        <v>176</v>
      </c>
      <c r="E592" s="53" t="s">
        <v>179</v>
      </c>
      <c r="F592" s="44">
        <v>0</v>
      </c>
      <c r="G592" s="35">
        <v>0</v>
      </c>
      <c r="H592" s="35">
        <v>0</v>
      </c>
      <c r="I592" s="53" t="s">
        <v>179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172</v>
      </c>
      <c r="C593" s="161" t="s">
        <v>176</v>
      </c>
      <c r="D593" s="161" t="s">
        <v>176</v>
      </c>
      <c r="E593" s="55" t="s">
        <v>179</v>
      </c>
      <c r="F593" s="44">
        <v>0</v>
      </c>
      <c r="G593" s="35">
        <v>0</v>
      </c>
      <c r="H593" s="35">
        <v>0</v>
      </c>
      <c r="I593" s="55" t="s">
        <v>179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123</v>
      </c>
      <c r="C594" s="35" t="s">
        <v>176</v>
      </c>
      <c r="D594" s="35" t="s">
        <v>176</v>
      </c>
      <c r="E594" s="53" t="s">
        <v>179</v>
      </c>
      <c r="F594" s="44">
        <v>0</v>
      </c>
      <c r="G594" s="35">
        <v>0</v>
      </c>
      <c r="H594" s="35">
        <v>0</v>
      </c>
      <c r="I594" s="53" t="s">
        <v>179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125</v>
      </c>
      <c r="C595" s="35" t="s">
        <v>176</v>
      </c>
      <c r="D595" s="35" t="s">
        <v>176</v>
      </c>
      <c r="E595" s="53" t="s">
        <v>179</v>
      </c>
      <c r="F595" s="44">
        <v>0</v>
      </c>
      <c r="G595" s="35">
        <v>0</v>
      </c>
      <c r="H595" s="35">
        <v>0</v>
      </c>
      <c r="I595" s="53" t="s">
        <v>179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124</v>
      </c>
      <c r="C596" s="35" t="s">
        <v>176</v>
      </c>
      <c r="D596" s="35" t="s">
        <v>176</v>
      </c>
      <c r="E596" s="53" t="s">
        <v>179</v>
      </c>
      <c r="F596" s="44">
        <v>0</v>
      </c>
      <c r="G596" s="35">
        <v>0</v>
      </c>
      <c r="H596" s="35">
        <v>0</v>
      </c>
      <c r="I596" s="53" t="s">
        <v>179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176</v>
      </c>
      <c r="D597" s="35" t="s">
        <v>176</v>
      </c>
      <c r="E597" s="55" t="s">
        <v>179</v>
      </c>
      <c r="F597" s="44">
        <v>0</v>
      </c>
      <c r="G597" s="35">
        <v>0</v>
      </c>
      <c r="H597" s="35">
        <v>0</v>
      </c>
      <c r="I597" s="55" t="s">
        <v>179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126</v>
      </c>
      <c r="C598" s="35" t="s">
        <v>176</v>
      </c>
      <c r="D598" s="35" t="s">
        <v>176</v>
      </c>
      <c r="E598" s="55" t="s">
        <v>179</v>
      </c>
      <c r="F598" s="44">
        <v>0</v>
      </c>
      <c r="G598" s="35">
        <v>0</v>
      </c>
      <c r="H598" s="35">
        <v>0</v>
      </c>
      <c r="I598" s="55" t="s">
        <v>179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176</v>
      </c>
      <c r="D599" s="35" t="s">
        <v>176</v>
      </c>
      <c r="E599" s="55" t="s">
        <v>179</v>
      </c>
      <c r="F599" s="44">
        <v>0</v>
      </c>
      <c r="G599" s="35">
        <v>0</v>
      </c>
      <c r="H599" s="35">
        <v>0</v>
      </c>
      <c r="I599" s="55" t="s">
        <v>179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127</v>
      </c>
      <c r="C600" s="35" t="s">
        <v>176</v>
      </c>
      <c r="D600" s="35" t="s">
        <v>176</v>
      </c>
      <c r="E600" s="53" t="s">
        <v>179</v>
      </c>
      <c r="F600" s="44">
        <v>0</v>
      </c>
      <c r="G600" s="35">
        <v>0</v>
      </c>
      <c r="H600" s="35">
        <v>0</v>
      </c>
      <c r="I600" s="53" t="s">
        <v>179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129</v>
      </c>
      <c r="C601" s="35" t="s">
        <v>176</v>
      </c>
      <c r="D601" s="35" t="s">
        <v>176</v>
      </c>
      <c r="E601" s="53" t="s">
        <v>179</v>
      </c>
      <c r="F601" s="44">
        <v>0</v>
      </c>
      <c r="G601" s="35">
        <v>0</v>
      </c>
      <c r="H601" s="35">
        <v>0</v>
      </c>
      <c r="I601" s="53" t="s">
        <v>179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128</v>
      </c>
      <c r="C602" s="35" t="s">
        <v>176</v>
      </c>
      <c r="D602" s="35" t="s">
        <v>176</v>
      </c>
      <c r="E602" s="53" t="s">
        <v>179</v>
      </c>
      <c r="F602" s="44">
        <v>0</v>
      </c>
      <c r="G602" s="35">
        <v>0</v>
      </c>
      <c r="H602" s="35">
        <v>0</v>
      </c>
      <c r="I602" s="53" t="s">
        <v>179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130</v>
      </c>
      <c r="C603" s="35" t="s">
        <v>176</v>
      </c>
      <c r="D603" s="35" t="s">
        <v>176</v>
      </c>
      <c r="E603" s="55" t="s">
        <v>179</v>
      </c>
      <c r="F603" s="44">
        <v>0</v>
      </c>
      <c r="G603" s="35">
        <v>0</v>
      </c>
      <c r="H603" s="35">
        <v>0</v>
      </c>
      <c r="I603" s="55" t="s">
        <v>179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480:N511">
    <sortCondition ref="I479"/>
  </sortState>
  <mergeCells count="119"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637" zoomScaleNormal="100" workbookViewId="0">
      <selection activeCell="B638" sqref="B638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7" t="s">
        <v>42</v>
      </c>
      <c r="C1" s="137"/>
      <c r="D1" s="137"/>
      <c r="E1" s="137"/>
      <c r="F1" s="137"/>
    </row>
    <row r="2" spans="2:7" x14ac:dyDescent="0.25">
      <c r="B2" s="138" t="s">
        <v>86</v>
      </c>
      <c r="C2" s="138"/>
      <c r="D2" s="138"/>
      <c r="E2" s="138"/>
      <c r="F2" s="138"/>
    </row>
    <row r="3" spans="2:7" x14ac:dyDescent="0.25">
      <c r="B3" s="138" t="s">
        <v>174</v>
      </c>
      <c r="C3" s="138"/>
      <c r="D3" s="138"/>
      <c r="E3" s="138"/>
      <c r="F3" s="138"/>
    </row>
    <row r="4" spans="2:7" x14ac:dyDescent="0.25">
      <c r="B4" s="138" t="s">
        <v>91</v>
      </c>
      <c r="C4" s="138"/>
      <c r="D4" s="138"/>
      <c r="E4" s="138"/>
      <c r="F4" s="138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v>1</v>
      </c>
      <c r="C7" s="35" t="s">
        <v>84</v>
      </c>
      <c r="D7" s="36">
        <v>20717367065.220001</v>
      </c>
      <c r="E7" s="110">
        <v>21.815562437883941</v>
      </c>
      <c r="F7" s="110">
        <v>21.815562437883941</v>
      </c>
      <c r="G7" s="18"/>
    </row>
    <row r="8" spans="2:7" ht="15" customHeight="1" x14ac:dyDescent="0.25">
      <c r="B8" s="34">
        <v>2</v>
      </c>
      <c r="C8" s="37" t="s">
        <v>93</v>
      </c>
      <c r="D8" s="36">
        <v>15487089789.02</v>
      </c>
      <c r="E8" s="110">
        <v>16.308036306441377</v>
      </c>
      <c r="F8" s="110">
        <v>53.482277823486072</v>
      </c>
      <c r="G8" s="18"/>
    </row>
    <row r="9" spans="2:7" ht="15" customHeight="1" x14ac:dyDescent="0.25">
      <c r="B9" s="34">
        <v>3</v>
      </c>
      <c r="C9" s="37" t="s">
        <v>92</v>
      </c>
      <c r="D9" s="36">
        <v>14585523202.799999</v>
      </c>
      <c r="E9" s="110">
        <v>15.358679079160748</v>
      </c>
      <c r="F9" s="110">
        <v>37.174241517044692</v>
      </c>
      <c r="G9" s="18"/>
    </row>
    <row r="10" spans="2:7" ht="15" customHeight="1" x14ac:dyDescent="0.25">
      <c r="B10" s="34">
        <v>4</v>
      </c>
      <c r="C10" s="37" t="s">
        <v>110</v>
      </c>
      <c r="D10" s="36">
        <v>10291214538.559999</v>
      </c>
      <c r="E10" s="110">
        <v>10.83673579856179</v>
      </c>
      <c r="F10" s="110">
        <v>64.319013622047862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8041467610.1400003</v>
      </c>
      <c r="E11" s="110">
        <v>8.4677332881618081</v>
      </c>
      <c r="F11" s="110">
        <v>72.786746910209672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6194880711.1699991</v>
      </c>
      <c r="E12" s="110">
        <v>6.5232616926815474</v>
      </c>
      <c r="F12" s="110">
        <v>79.310008602891216</v>
      </c>
      <c r="G12" s="18"/>
    </row>
    <row r="13" spans="2:7" ht="15" customHeight="1" x14ac:dyDescent="0.25">
      <c r="B13" s="34">
        <v>7</v>
      </c>
      <c r="C13" s="37" t="s">
        <v>94</v>
      </c>
      <c r="D13" s="36">
        <v>3233227649.98</v>
      </c>
      <c r="E13" s="110">
        <v>3.4046160138005175</v>
      </c>
      <c r="F13" s="110">
        <v>82.714624616691736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2894545307.9499998</v>
      </c>
      <c r="E14" s="110">
        <v>3.0479806481237657</v>
      </c>
      <c r="F14" s="110">
        <v>85.762605264815505</v>
      </c>
      <c r="G14" s="18"/>
    </row>
    <row r="15" spans="2:7" ht="15" customHeight="1" x14ac:dyDescent="0.25">
      <c r="B15" s="34">
        <v>9</v>
      </c>
      <c r="C15" s="37" t="s">
        <v>77</v>
      </c>
      <c r="D15" s="36">
        <v>2376750944.1500001</v>
      </c>
      <c r="E15" s="110">
        <v>2.5027388112676334</v>
      </c>
      <c r="F15" s="110">
        <v>88.265344076083139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1347760001.3799996</v>
      </c>
      <c r="E16" s="110">
        <v>1.4192026606869264</v>
      </c>
      <c r="F16" s="110">
        <v>89.684546736770059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1217197838.98</v>
      </c>
      <c r="E17" s="110">
        <v>1.2817196013340806</v>
      </c>
      <c r="F17" s="110">
        <v>90.966266338104134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988977085.04999995</v>
      </c>
      <c r="E18" s="110">
        <v>1.0414012205616929</v>
      </c>
      <c r="F18" s="110">
        <v>92.00766755866583</v>
      </c>
      <c r="G18" s="18"/>
    </row>
    <row r="19" spans="2:7" ht="15" customHeight="1" x14ac:dyDescent="0.25">
      <c r="B19" s="34">
        <v>13</v>
      </c>
      <c r="C19" s="37" t="s">
        <v>171</v>
      </c>
      <c r="D19" s="36">
        <v>743411315.01999986</v>
      </c>
      <c r="E19" s="110">
        <v>0.78281839139079779</v>
      </c>
      <c r="F19" s="110">
        <v>94.975932553290278</v>
      </c>
      <c r="G19" s="18"/>
    </row>
    <row r="20" spans="2:7" ht="15" customHeight="1" x14ac:dyDescent="0.25">
      <c r="B20" s="34">
        <v>14</v>
      </c>
      <c r="C20" s="37" t="s">
        <v>118</v>
      </c>
      <c r="D20" s="36">
        <v>699250460.21999991</v>
      </c>
      <c r="E20" s="110">
        <v>0.73631663843315198</v>
      </c>
      <c r="F20" s="110">
        <v>93.466566599527113</v>
      </c>
      <c r="G20" s="18"/>
    </row>
    <row r="21" spans="2:7" ht="15" customHeight="1" x14ac:dyDescent="0.25">
      <c r="B21" s="34">
        <v>15</v>
      </c>
      <c r="C21" s="37" t="s">
        <v>116</v>
      </c>
      <c r="D21" s="36">
        <v>689973159.42999995</v>
      </c>
      <c r="E21" s="110">
        <v>0.72654756237236995</v>
      </c>
      <c r="F21" s="110">
        <v>94.193114161899487</v>
      </c>
      <c r="G21" s="18"/>
    </row>
    <row r="22" spans="2:7" ht="15" customHeight="1" x14ac:dyDescent="0.25">
      <c r="B22" s="34">
        <v>16</v>
      </c>
      <c r="C22" s="37" t="s">
        <v>117</v>
      </c>
      <c r="D22" s="36">
        <v>686207605.62999988</v>
      </c>
      <c r="E22" s="110">
        <v>0.72258240242813077</v>
      </c>
      <c r="F22" s="110">
        <v>92.730249961093961</v>
      </c>
      <c r="G22" s="18"/>
    </row>
    <row r="23" spans="2:7" ht="15" customHeight="1" x14ac:dyDescent="0.25">
      <c r="B23" s="34">
        <v>17</v>
      </c>
      <c r="C23" s="37" t="s">
        <v>119</v>
      </c>
      <c r="D23" s="36">
        <v>675656571.34000003</v>
      </c>
      <c r="E23" s="110">
        <v>0.71147207423762604</v>
      </c>
      <c r="F23" s="110">
        <v>96.212903607494837</v>
      </c>
      <c r="G23" s="18"/>
    </row>
    <row r="24" spans="2:7" ht="15" customHeight="1" x14ac:dyDescent="0.25">
      <c r="B24" s="34">
        <v>18</v>
      </c>
      <c r="C24" s="37" t="s">
        <v>172</v>
      </c>
      <c r="D24" s="36">
        <v>605648647.63999999</v>
      </c>
      <c r="E24" s="110">
        <v>0.63775313949963475</v>
      </c>
      <c r="F24" s="110">
        <v>96.850656746994474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499045362.28999996</v>
      </c>
      <c r="E25" s="110">
        <v>0.52549897996694561</v>
      </c>
      <c r="F25" s="110">
        <v>95.501431533257218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479457843.44</v>
      </c>
      <c r="E26" s="110">
        <v>0.50487315723907744</v>
      </c>
      <c r="F26" s="110">
        <v>97.355529904233549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441637831.04999995</v>
      </c>
      <c r="E27" s="110">
        <v>0.46504836487534618</v>
      </c>
      <c r="F27" s="110">
        <v>97.820578269108893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431586003.56</v>
      </c>
      <c r="E28" s="110">
        <v>0.4544637056600801</v>
      </c>
      <c r="F28" s="110">
        <v>98.275041974768968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379878424.16000003</v>
      </c>
      <c r="E29" s="110">
        <v>0.40001518798110047</v>
      </c>
      <c r="F29" s="110">
        <v>98.675057162750065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262577209.06999996</v>
      </c>
      <c r="E30" s="110">
        <v>0.27649601810880786</v>
      </c>
      <c r="F30" s="110">
        <v>98.951553180858866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247674063.58999997</v>
      </c>
      <c r="E31" s="110">
        <v>0.26080288009004798</v>
      </c>
      <c r="F31" s="110">
        <v>99.21235606094892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212435390.08999997</v>
      </c>
      <c r="E32" s="110">
        <v>0.22369625937191509</v>
      </c>
      <c r="F32" s="110">
        <v>99.43605232032084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210350600.00999999</v>
      </c>
      <c r="E33" s="110">
        <v>0.22150095781564386</v>
      </c>
      <c r="F33" s="110">
        <v>99.65755327813649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86946825.049999982</v>
      </c>
      <c r="E34" s="110">
        <v>9.1555740875893174E-2</v>
      </c>
      <c r="F34" s="110">
        <v>99.827888758407425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74813967.460000008</v>
      </c>
      <c r="E35" s="110">
        <v>7.8779739395041501E-2</v>
      </c>
      <c r="F35" s="110">
        <v>99.736333017531535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59435467.200000003</v>
      </c>
      <c r="E36" s="110">
        <v>6.2586048779487313E-2</v>
      </c>
      <c r="F36" s="110">
        <v>99.939693826529336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46741333.999999993</v>
      </c>
      <c r="E37" s="110">
        <v>4.9219019342415599E-2</v>
      </c>
      <c r="F37" s="110">
        <v>99.877107777749842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40124046.020000003</v>
      </c>
      <c r="E38" s="110">
        <v>4.2250959229241387E-2</v>
      </c>
      <c r="F38" s="110">
        <v>99.981944785758571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17146314.789999999</v>
      </c>
      <c r="E39" s="110">
        <v>1.8055214241428301E-2</v>
      </c>
      <c r="F39" s="110">
        <v>100</v>
      </c>
      <c r="G39" s="18"/>
    </row>
    <row r="40" spans="2:7" x14ac:dyDescent="0.25">
      <c r="B40" s="132"/>
      <c r="C40" s="133" t="s">
        <v>21</v>
      </c>
      <c r="D40" s="134">
        <v>94966000185.459991</v>
      </c>
      <c r="E40" s="113">
        <v>100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7" t="s">
        <v>42</v>
      </c>
      <c r="C64" s="137"/>
      <c r="D64" s="137"/>
      <c r="E64" s="137"/>
      <c r="F64" s="137"/>
    </row>
    <row r="65" spans="1:8" x14ac:dyDescent="0.25">
      <c r="B65" s="138" t="s">
        <v>86</v>
      </c>
      <c r="C65" s="138"/>
      <c r="D65" s="138"/>
      <c r="E65" s="138"/>
      <c r="F65" s="138"/>
    </row>
    <row r="66" spans="1:8" x14ac:dyDescent="0.25">
      <c r="B66" s="138" t="s">
        <v>146</v>
      </c>
      <c r="C66" s="138"/>
      <c r="D66" s="138"/>
      <c r="E66" s="138"/>
      <c r="F66" s="138"/>
    </row>
    <row r="67" spans="1:8" x14ac:dyDescent="0.25">
      <c r="B67" s="138" t="s">
        <v>91</v>
      </c>
      <c r="C67" s="138"/>
      <c r="D67" s="138"/>
      <c r="E67" s="138"/>
      <c r="F67" s="138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180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181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182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183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184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185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186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187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188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189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190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191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192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193</v>
      </c>
      <c r="B83" s="34">
        <v>14</v>
      </c>
      <c r="C83" s="37" t="s">
        <v>118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194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195</v>
      </c>
      <c r="B85" s="34">
        <v>16</v>
      </c>
      <c r="C85" s="37" t="s">
        <v>171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196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197</v>
      </c>
      <c r="B87" s="34">
        <v>18</v>
      </c>
      <c r="C87" s="37" t="s">
        <v>119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198</v>
      </c>
      <c r="B88" s="34">
        <v>19</v>
      </c>
      <c r="C88" s="37" t="s">
        <v>172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199</v>
      </c>
      <c r="B89" s="34">
        <v>20</v>
      </c>
      <c r="C89" s="37" t="s">
        <v>121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200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201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202</v>
      </c>
      <c r="B92" s="34">
        <v>23</v>
      </c>
      <c r="C92" s="37" t="s">
        <v>122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203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204</v>
      </c>
      <c r="B94" s="34">
        <v>25</v>
      </c>
      <c r="C94" s="37" t="s">
        <v>125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205</v>
      </c>
      <c r="B95" s="34">
        <v>26</v>
      </c>
      <c r="C95" s="37" t="s">
        <v>124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206</v>
      </c>
      <c r="B96" s="34">
        <v>27</v>
      </c>
      <c r="C96" s="37" t="s">
        <v>123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207</v>
      </c>
      <c r="B97" s="34">
        <v>28</v>
      </c>
      <c r="C97" s="37" t="s">
        <v>127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208</v>
      </c>
      <c r="B98" s="34">
        <v>29</v>
      </c>
      <c r="C98" s="37" t="s">
        <v>126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209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210</v>
      </c>
      <c r="B100" s="34">
        <v>31</v>
      </c>
      <c r="C100" s="37" t="s">
        <v>129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211</v>
      </c>
      <c r="B101" s="34">
        <v>32</v>
      </c>
      <c r="C101" s="37" t="s">
        <v>130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212</v>
      </c>
      <c r="B102" s="34">
        <v>33</v>
      </c>
      <c r="C102" s="37" t="s">
        <v>128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3" t="s">
        <v>21</v>
      </c>
      <c r="C103" s="144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176</v>
      </c>
      <c r="B104" s="52" t="s">
        <v>107</v>
      </c>
      <c r="C104" s="7"/>
    </row>
    <row r="105" spans="1:8" x14ac:dyDescent="0.25">
      <c r="A105" s="99" t="s">
        <v>176</v>
      </c>
    </row>
    <row r="106" spans="1:8" x14ac:dyDescent="0.25">
      <c r="A106" s="99" t="s">
        <v>176</v>
      </c>
    </row>
    <row r="107" spans="1:8" x14ac:dyDescent="0.25">
      <c r="A107" s="99" t="s">
        <v>176</v>
      </c>
    </row>
    <row r="108" spans="1:8" x14ac:dyDescent="0.25">
      <c r="A108" s="99" t="s">
        <v>176</v>
      </c>
    </row>
    <row r="109" spans="1:8" x14ac:dyDescent="0.25">
      <c r="A109" s="99" t="s">
        <v>176</v>
      </c>
    </row>
    <row r="110" spans="1:8" x14ac:dyDescent="0.25">
      <c r="A110" s="99" t="s">
        <v>176</v>
      </c>
    </row>
    <row r="111" spans="1:8" x14ac:dyDescent="0.25">
      <c r="A111" s="99" t="s">
        <v>176</v>
      </c>
    </row>
    <row r="112" spans="1:8" x14ac:dyDescent="0.25">
      <c r="A112" s="99" t="s">
        <v>176</v>
      </c>
    </row>
    <row r="113" spans="1:6" x14ac:dyDescent="0.25">
      <c r="A113" s="99" t="s">
        <v>176</v>
      </c>
    </row>
    <row r="114" spans="1:6" x14ac:dyDescent="0.25">
      <c r="A114" s="99" t="s">
        <v>176</v>
      </c>
    </row>
    <row r="115" spans="1:6" x14ac:dyDescent="0.25">
      <c r="A115" s="99" t="s">
        <v>176</v>
      </c>
    </row>
    <row r="116" spans="1:6" x14ac:dyDescent="0.25">
      <c r="A116" s="99" t="s">
        <v>176</v>
      </c>
    </row>
    <row r="117" spans="1:6" x14ac:dyDescent="0.25">
      <c r="A117" s="99" t="s">
        <v>176</v>
      </c>
    </row>
    <row r="118" spans="1:6" x14ac:dyDescent="0.25">
      <c r="A118" s="99" t="s">
        <v>176</v>
      </c>
    </row>
    <row r="119" spans="1:6" x14ac:dyDescent="0.25">
      <c r="A119" s="99" t="s">
        <v>176</v>
      </c>
    </row>
    <row r="120" spans="1:6" x14ac:dyDescent="0.25">
      <c r="A120" s="99" t="s">
        <v>176</v>
      </c>
    </row>
    <row r="121" spans="1:6" x14ac:dyDescent="0.25">
      <c r="A121" s="99" t="s">
        <v>176</v>
      </c>
    </row>
    <row r="122" spans="1:6" x14ac:dyDescent="0.25">
      <c r="A122" s="99" t="s">
        <v>176</v>
      </c>
    </row>
    <row r="123" spans="1:6" x14ac:dyDescent="0.25">
      <c r="A123" s="99" t="s">
        <v>176</v>
      </c>
    </row>
    <row r="124" spans="1:6" x14ac:dyDescent="0.25">
      <c r="A124" s="99" t="s">
        <v>176</v>
      </c>
    </row>
    <row r="125" spans="1:6" x14ac:dyDescent="0.25">
      <c r="A125" s="99" t="s">
        <v>176</v>
      </c>
    </row>
    <row r="126" spans="1:6" x14ac:dyDescent="0.25">
      <c r="A126" s="99" t="s">
        <v>176</v>
      </c>
    </row>
    <row r="127" spans="1:6" x14ac:dyDescent="0.25">
      <c r="A127" s="99" t="s">
        <v>176</v>
      </c>
    </row>
    <row r="128" spans="1:6" ht="21" x14ac:dyDescent="0.4">
      <c r="A128" s="99" t="s">
        <v>176</v>
      </c>
      <c r="B128" s="137" t="s">
        <v>42</v>
      </c>
      <c r="C128" s="137"/>
      <c r="D128" s="137"/>
      <c r="E128" s="137"/>
      <c r="F128" s="137"/>
    </row>
    <row r="129" spans="1:8" x14ac:dyDescent="0.25">
      <c r="A129" s="99" t="s">
        <v>176</v>
      </c>
      <c r="B129" s="138" t="s">
        <v>86</v>
      </c>
      <c r="C129" s="138"/>
      <c r="D129" s="138"/>
      <c r="E129" s="138"/>
      <c r="F129" s="138"/>
    </row>
    <row r="130" spans="1:8" x14ac:dyDescent="0.25">
      <c r="A130" s="99" t="s">
        <v>176</v>
      </c>
      <c r="B130" s="138" t="s">
        <v>147</v>
      </c>
      <c r="C130" s="138"/>
      <c r="D130" s="138"/>
      <c r="E130" s="138"/>
      <c r="F130" s="138"/>
    </row>
    <row r="131" spans="1:8" x14ac:dyDescent="0.25">
      <c r="A131" s="99" t="s">
        <v>176</v>
      </c>
      <c r="B131" s="138" t="s">
        <v>91</v>
      </c>
      <c r="C131" s="138"/>
      <c r="D131" s="138"/>
      <c r="E131" s="138"/>
      <c r="F131" s="138"/>
    </row>
    <row r="132" spans="1:8" x14ac:dyDescent="0.25">
      <c r="A132" s="99" t="s">
        <v>176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213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214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215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216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217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218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219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220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221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222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223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224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225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226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227</v>
      </c>
      <c r="B148" s="34">
        <v>15</v>
      </c>
      <c r="C148" s="37" t="s">
        <v>118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228</v>
      </c>
      <c r="B149" s="34">
        <v>16</v>
      </c>
      <c r="C149" s="37" t="s">
        <v>171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229</v>
      </c>
      <c r="B150" s="34">
        <v>17</v>
      </c>
      <c r="C150" s="37" t="s">
        <v>119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230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234</v>
      </c>
      <c r="B152" s="34">
        <v>19</v>
      </c>
      <c r="C152" s="37" t="s">
        <v>172</v>
      </c>
      <c r="D152" s="36">
        <v>49769122.300000004</v>
      </c>
      <c r="E152" s="110">
        <v>0.5951873349405068</v>
      </c>
      <c r="F152" s="110">
        <v>98.234880955279721</v>
      </c>
      <c r="H152" s="99" t="s">
        <v>1</v>
      </c>
    </row>
    <row r="153" spans="1:8" ht="15" customHeight="1" x14ac:dyDescent="0.25">
      <c r="A153" s="99" t="s">
        <v>231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96.683344316846387</v>
      </c>
      <c r="H153" s="99" t="s">
        <v>1</v>
      </c>
    </row>
    <row r="154" spans="1:8" ht="15" customHeight="1" x14ac:dyDescent="0.25">
      <c r="A154" s="99" t="s">
        <v>232</v>
      </c>
      <c r="B154" s="34">
        <v>21</v>
      </c>
      <c r="C154" s="37" t="s">
        <v>121</v>
      </c>
      <c r="D154" s="36">
        <v>41055013.600000009</v>
      </c>
      <c r="E154" s="110">
        <v>0.49097558890505621</v>
      </c>
      <c r="F154" s="110">
        <v>97.174319905751446</v>
      </c>
      <c r="H154" s="99" t="s">
        <v>1</v>
      </c>
    </row>
    <row r="155" spans="1:8" ht="15" customHeight="1" x14ac:dyDescent="0.25">
      <c r="A155" s="99" t="s">
        <v>235</v>
      </c>
      <c r="B155" s="34">
        <v>22</v>
      </c>
      <c r="C155" s="37" t="s">
        <v>122</v>
      </c>
      <c r="D155" s="36">
        <v>39715472.539999999</v>
      </c>
      <c r="E155" s="110">
        <v>0.47495606039621641</v>
      </c>
      <c r="F155" s="110">
        <v>98.70983701567593</v>
      </c>
      <c r="H155" s="99" t="s">
        <v>1</v>
      </c>
    </row>
    <row r="156" spans="1:8" ht="15" customHeight="1" x14ac:dyDescent="0.25">
      <c r="A156" s="99" t="s">
        <v>233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97.639693620339216</v>
      </c>
      <c r="H156" s="99" t="s">
        <v>1</v>
      </c>
    </row>
    <row r="157" spans="1:8" ht="15" customHeight="1" x14ac:dyDescent="0.25">
      <c r="A157" s="99" t="s">
        <v>236</v>
      </c>
      <c r="B157" s="34">
        <v>24</v>
      </c>
      <c r="C157" s="37" t="s">
        <v>125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237</v>
      </c>
      <c r="B158" s="34">
        <v>25</v>
      </c>
      <c r="C158" s="37" t="s">
        <v>124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238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239</v>
      </c>
      <c r="B160" s="34">
        <v>27</v>
      </c>
      <c r="C160" s="37" t="s">
        <v>123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240</v>
      </c>
      <c r="B161" s="34">
        <v>28</v>
      </c>
      <c r="C161" s="37" t="s">
        <v>127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241</v>
      </c>
      <c r="B162" s="34">
        <v>29</v>
      </c>
      <c r="C162" s="37" t="s">
        <v>126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242</v>
      </c>
      <c r="B163" s="34">
        <v>30</v>
      </c>
      <c r="C163" s="37" t="s">
        <v>129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243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244</v>
      </c>
      <c r="B165" s="34">
        <v>32</v>
      </c>
      <c r="C165" s="37" t="s">
        <v>130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245</v>
      </c>
      <c r="B166" s="34">
        <v>33</v>
      </c>
      <c r="C166" s="37" t="s">
        <v>128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3" t="s">
        <v>21</v>
      </c>
      <c r="C167" s="144"/>
      <c r="D167" s="40">
        <v>8361925628.8399982</v>
      </c>
      <c r="E167" s="114">
        <v>100</v>
      </c>
      <c r="F167" s="115"/>
    </row>
    <row r="168" spans="1:8" x14ac:dyDescent="0.25">
      <c r="A168" s="99" t="s">
        <v>176</v>
      </c>
      <c r="B168" s="52" t="s">
        <v>107</v>
      </c>
      <c r="C168" s="7"/>
    </row>
    <row r="169" spans="1:8" x14ac:dyDescent="0.25">
      <c r="A169" s="99" t="s">
        <v>176</v>
      </c>
    </row>
    <row r="170" spans="1:8" x14ac:dyDescent="0.25">
      <c r="A170" s="99" t="s">
        <v>176</v>
      </c>
    </row>
    <row r="171" spans="1:8" x14ac:dyDescent="0.25">
      <c r="A171" s="99" t="s">
        <v>176</v>
      </c>
    </row>
    <row r="172" spans="1:8" x14ac:dyDescent="0.25">
      <c r="A172" s="99" t="s">
        <v>176</v>
      </c>
    </row>
    <row r="173" spans="1:8" x14ac:dyDescent="0.25">
      <c r="A173" s="99" t="s">
        <v>176</v>
      </c>
    </row>
    <row r="174" spans="1:8" x14ac:dyDescent="0.25">
      <c r="A174" s="99" t="s">
        <v>176</v>
      </c>
    </row>
    <row r="175" spans="1:8" x14ac:dyDescent="0.25">
      <c r="A175" s="99" t="s">
        <v>176</v>
      </c>
    </row>
    <row r="176" spans="1:8" x14ac:dyDescent="0.25">
      <c r="A176" s="99" t="s">
        <v>176</v>
      </c>
    </row>
    <row r="177" spans="1:6" x14ac:dyDescent="0.25">
      <c r="A177" s="99" t="s">
        <v>176</v>
      </c>
    </row>
    <row r="178" spans="1:6" x14ac:dyDescent="0.25">
      <c r="A178" s="99" t="s">
        <v>176</v>
      </c>
    </row>
    <row r="179" spans="1:6" x14ac:dyDescent="0.25">
      <c r="A179" s="99" t="s">
        <v>176</v>
      </c>
    </row>
    <row r="180" spans="1:6" x14ac:dyDescent="0.25">
      <c r="A180" s="99" t="s">
        <v>176</v>
      </c>
    </row>
    <row r="181" spans="1:6" x14ac:dyDescent="0.25">
      <c r="A181" s="99" t="s">
        <v>176</v>
      </c>
    </row>
    <row r="182" spans="1:6" x14ac:dyDescent="0.25">
      <c r="A182" s="99" t="s">
        <v>176</v>
      </c>
    </row>
    <row r="183" spans="1:6" x14ac:dyDescent="0.25">
      <c r="A183" s="99" t="s">
        <v>176</v>
      </c>
    </row>
    <row r="184" spans="1:6" x14ac:dyDescent="0.25">
      <c r="A184" s="99" t="s">
        <v>176</v>
      </c>
    </row>
    <row r="185" spans="1:6" x14ac:dyDescent="0.25">
      <c r="A185" s="99" t="s">
        <v>176</v>
      </c>
    </row>
    <row r="186" spans="1:6" x14ac:dyDescent="0.25">
      <c r="A186" s="99" t="s">
        <v>176</v>
      </c>
    </row>
    <row r="187" spans="1:6" x14ac:dyDescent="0.25">
      <c r="A187" s="99" t="s">
        <v>176</v>
      </c>
    </row>
    <row r="188" spans="1:6" x14ac:dyDescent="0.25">
      <c r="A188" s="99" t="s">
        <v>176</v>
      </c>
    </row>
    <row r="189" spans="1:6" x14ac:dyDescent="0.25">
      <c r="A189" s="99" t="s">
        <v>176</v>
      </c>
    </row>
    <row r="190" spans="1:6" x14ac:dyDescent="0.25">
      <c r="A190" s="99" t="s">
        <v>176</v>
      </c>
    </row>
    <row r="191" spans="1:6" ht="20.25" customHeight="1" x14ac:dyDescent="0.4">
      <c r="A191" s="99" t="s">
        <v>176</v>
      </c>
      <c r="B191" s="137" t="s">
        <v>42</v>
      </c>
      <c r="C191" s="137"/>
      <c r="D191" s="137"/>
      <c r="E191" s="137"/>
      <c r="F191" s="137"/>
    </row>
    <row r="192" spans="1:6" x14ac:dyDescent="0.25">
      <c r="A192" s="99" t="s">
        <v>176</v>
      </c>
      <c r="B192" s="138" t="s">
        <v>86</v>
      </c>
      <c r="C192" s="138"/>
      <c r="D192" s="138"/>
      <c r="E192" s="138"/>
      <c r="F192" s="138"/>
    </row>
    <row r="193" spans="1:8" x14ac:dyDescent="0.25">
      <c r="A193" s="99" t="s">
        <v>176</v>
      </c>
      <c r="B193" s="138" t="s">
        <v>148</v>
      </c>
      <c r="C193" s="138"/>
      <c r="D193" s="138"/>
      <c r="E193" s="138"/>
      <c r="F193" s="138"/>
    </row>
    <row r="194" spans="1:8" x14ac:dyDescent="0.25">
      <c r="A194" s="99" t="s">
        <v>176</v>
      </c>
      <c r="B194" s="138" t="s">
        <v>91</v>
      </c>
      <c r="C194" s="138"/>
      <c r="D194" s="138"/>
      <c r="E194" s="138"/>
      <c r="F194" s="138"/>
    </row>
    <row r="195" spans="1:8" x14ac:dyDescent="0.25">
      <c r="A195" s="99" t="s">
        <v>176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246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247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248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249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250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251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253</v>
      </c>
      <c r="B203" s="34">
        <v>7</v>
      </c>
      <c r="C203" s="37" t="s">
        <v>113</v>
      </c>
      <c r="D203" s="36">
        <v>394610569.22000003</v>
      </c>
      <c r="E203" s="110">
        <v>4.0918953035308014</v>
      </c>
      <c r="F203" s="110">
        <v>85.465793705517683</v>
      </c>
      <c r="H203" s="99" t="s">
        <v>2</v>
      </c>
    </row>
    <row r="204" spans="1:8" ht="15" customHeight="1" x14ac:dyDescent="0.25">
      <c r="A204" s="99" t="s">
        <v>252</v>
      </c>
      <c r="B204" s="34">
        <v>8</v>
      </c>
      <c r="C204" s="37" t="s">
        <v>94</v>
      </c>
      <c r="D204" s="36">
        <v>338985536</v>
      </c>
      <c r="E204" s="110">
        <v>3.5150941989846975</v>
      </c>
      <c r="F204" s="110">
        <v>81.373898401986878</v>
      </c>
      <c r="H204" s="99" t="s">
        <v>2</v>
      </c>
    </row>
    <row r="205" spans="1:8" ht="15" customHeight="1" x14ac:dyDescent="0.25">
      <c r="A205" s="99" t="s">
        <v>254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256</v>
      </c>
      <c r="B206" s="34">
        <v>10</v>
      </c>
      <c r="C206" s="37" t="s">
        <v>114</v>
      </c>
      <c r="D206" s="36">
        <v>147738337.85999998</v>
      </c>
      <c r="E206" s="110">
        <v>1.5319655832729311</v>
      </c>
      <c r="F206" s="110">
        <v>90.562720460532091</v>
      </c>
      <c r="H206" s="99" t="s">
        <v>2</v>
      </c>
    </row>
    <row r="207" spans="1:8" ht="15" customHeight="1" x14ac:dyDescent="0.25">
      <c r="A207" s="99" t="s">
        <v>255</v>
      </c>
      <c r="B207" s="34">
        <v>11</v>
      </c>
      <c r="C207" s="37" t="s">
        <v>85</v>
      </c>
      <c r="D207" s="36">
        <v>139449152.74000001</v>
      </c>
      <c r="E207" s="110">
        <v>1.4460112771587545</v>
      </c>
      <c r="F207" s="110">
        <v>89.030754877259156</v>
      </c>
      <c r="H207" s="99" t="s">
        <v>2</v>
      </c>
    </row>
    <row r="208" spans="1:8" ht="15" customHeight="1" x14ac:dyDescent="0.25">
      <c r="A208" s="99" t="s">
        <v>257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258</v>
      </c>
      <c r="B209" s="34">
        <v>13</v>
      </c>
      <c r="C209" s="37" t="s">
        <v>171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261</v>
      </c>
      <c r="B210" s="34">
        <v>14</v>
      </c>
      <c r="C210" s="37" t="s">
        <v>117</v>
      </c>
      <c r="D210" s="36">
        <v>77666443.340000004</v>
      </c>
      <c r="E210" s="110">
        <v>0.80535844585477445</v>
      </c>
      <c r="F210" s="110">
        <v>94.896156279305302</v>
      </c>
      <c r="H210" s="99" t="s">
        <v>2</v>
      </c>
    </row>
    <row r="211" spans="1:8" ht="15" customHeight="1" x14ac:dyDescent="0.25">
      <c r="A211" s="99" t="s">
        <v>259</v>
      </c>
      <c r="B211" s="34">
        <v>15</v>
      </c>
      <c r="C211" s="37" t="s">
        <v>118</v>
      </c>
      <c r="D211" s="36">
        <v>77268192.539999992</v>
      </c>
      <c r="E211" s="110">
        <v>0.80122880335338731</v>
      </c>
      <c r="F211" s="110">
        <v>93.322732616863405</v>
      </c>
      <c r="H211" s="99" t="s">
        <v>2</v>
      </c>
    </row>
    <row r="212" spans="1:8" ht="15" customHeight="1" x14ac:dyDescent="0.25">
      <c r="A212" s="99" t="s">
        <v>263</v>
      </c>
      <c r="B212" s="34">
        <v>16</v>
      </c>
      <c r="C212" s="37" t="s">
        <v>119</v>
      </c>
      <c r="D212" s="36">
        <v>74524364.480000004</v>
      </c>
      <c r="E212" s="110">
        <v>0.77277681035532209</v>
      </c>
      <c r="F212" s="110">
        <v>96.248072251551051</v>
      </c>
      <c r="H212" s="99" t="s">
        <v>2</v>
      </c>
    </row>
    <row r="213" spans="1:8" ht="15" customHeight="1" x14ac:dyDescent="0.25">
      <c r="A213" s="99" t="s">
        <v>260</v>
      </c>
      <c r="B213" s="34">
        <v>17</v>
      </c>
      <c r="C213" s="37" t="s">
        <v>116</v>
      </c>
      <c r="D213" s="36">
        <v>74069991.980000004</v>
      </c>
      <c r="E213" s="110">
        <v>0.76806521658712024</v>
      </c>
      <c r="F213" s="110">
        <v>94.090797833450523</v>
      </c>
      <c r="H213" s="99" t="s">
        <v>2</v>
      </c>
    </row>
    <row r="214" spans="1:8" ht="15" customHeight="1" x14ac:dyDescent="0.25">
      <c r="A214" s="99" t="s">
        <v>262</v>
      </c>
      <c r="B214" s="34">
        <v>18</v>
      </c>
      <c r="C214" s="37" t="s">
        <v>80</v>
      </c>
      <c r="D214" s="36">
        <v>55850508.720000006</v>
      </c>
      <c r="E214" s="110">
        <v>0.57913916189042425</v>
      </c>
      <c r="F214" s="110">
        <v>95.475295441195726</v>
      </c>
      <c r="H214" s="99" t="s">
        <v>2</v>
      </c>
    </row>
    <row r="215" spans="1:8" ht="15" customHeight="1" x14ac:dyDescent="0.25">
      <c r="A215" s="99" t="s">
        <v>267</v>
      </c>
      <c r="B215" s="34">
        <v>19</v>
      </c>
      <c r="C215" s="37" t="s">
        <v>121</v>
      </c>
      <c r="D215" s="36">
        <v>54990438.960000001</v>
      </c>
      <c r="E215" s="110">
        <v>0.57022070991228979</v>
      </c>
      <c r="F215" s="110">
        <v>98.212103146942539</v>
      </c>
      <c r="H215" s="99" t="s">
        <v>2</v>
      </c>
    </row>
    <row r="216" spans="1:8" ht="15" customHeight="1" x14ac:dyDescent="0.25">
      <c r="A216" s="99" t="s">
        <v>264</v>
      </c>
      <c r="B216" s="34">
        <v>20</v>
      </c>
      <c r="C216" s="37" t="s">
        <v>172</v>
      </c>
      <c r="D216" s="36">
        <v>54292961.679999992</v>
      </c>
      <c r="E216" s="110">
        <v>0.56298825282936682</v>
      </c>
      <c r="F216" s="110">
        <v>96.811060504380421</v>
      </c>
      <c r="H216" s="99" t="s">
        <v>2</v>
      </c>
    </row>
    <row r="217" spans="1:8" ht="15" customHeight="1" x14ac:dyDescent="0.25">
      <c r="A217" s="99" t="s">
        <v>265</v>
      </c>
      <c r="B217" s="34">
        <v>21</v>
      </c>
      <c r="C217" s="37" t="s">
        <v>78</v>
      </c>
      <c r="D217" s="36">
        <v>44660691.859999999</v>
      </c>
      <c r="E217" s="110">
        <v>0.46310689456593535</v>
      </c>
      <c r="F217" s="110">
        <v>97.274167398946361</v>
      </c>
      <c r="H217" s="99" t="s">
        <v>2</v>
      </c>
    </row>
    <row r="218" spans="1:8" ht="15" customHeight="1" x14ac:dyDescent="0.25">
      <c r="A218" s="99" t="s">
        <v>268</v>
      </c>
      <c r="B218" s="34">
        <v>22</v>
      </c>
      <c r="C218" s="37" t="s">
        <v>87</v>
      </c>
      <c r="D218" s="36">
        <v>39961744.990000002</v>
      </c>
      <c r="E218" s="110">
        <v>0.41438139117432665</v>
      </c>
      <c r="F218" s="110">
        <v>98.62648453811687</v>
      </c>
      <c r="H218" s="99" t="s">
        <v>2</v>
      </c>
    </row>
    <row r="219" spans="1:8" ht="15" customHeight="1" x14ac:dyDescent="0.25">
      <c r="A219" s="99" t="s">
        <v>266</v>
      </c>
      <c r="B219" s="34">
        <v>23</v>
      </c>
      <c r="C219" s="37" t="s">
        <v>122</v>
      </c>
      <c r="D219" s="36">
        <v>35461376.630000003</v>
      </c>
      <c r="E219" s="110">
        <v>0.36771503808388012</v>
      </c>
      <c r="F219" s="110">
        <v>97.641882437030247</v>
      </c>
      <c r="H219" s="99" t="s">
        <v>2</v>
      </c>
    </row>
    <row r="220" spans="1:8" ht="15" customHeight="1" x14ac:dyDescent="0.25">
      <c r="A220" s="99" t="s">
        <v>272</v>
      </c>
      <c r="B220" s="34">
        <v>24</v>
      </c>
      <c r="C220" s="37" t="s">
        <v>109</v>
      </c>
      <c r="D220" s="36">
        <v>29182568.93</v>
      </c>
      <c r="E220" s="110">
        <v>0.30260724385985027</v>
      </c>
      <c r="F220" s="110">
        <v>99.627879105733044</v>
      </c>
      <c r="H220" s="99" t="s">
        <v>2</v>
      </c>
    </row>
    <row r="221" spans="1:8" ht="15" customHeight="1" x14ac:dyDescent="0.25">
      <c r="A221" s="99" t="s">
        <v>271</v>
      </c>
      <c r="B221" s="34">
        <v>25</v>
      </c>
      <c r="C221" s="37" t="s">
        <v>125</v>
      </c>
      <c r="D221" s="36">
        <v>26468951.25</v>
      </c>
      <c r="E221" s="110">
        <v>0.27446851594306293</v>
      </c>
      <c r="F221" s="110">
        <v>99.32527186187319</v>
      </c>
      <c r="H221" s="99" t="s">
        <v>2</v>
      </c>
    </row>
    <row r="222" spans="1:8" ht="15" customHeight="1" x14ac:dyDescent="0.25">
      <c r="A222" s="99" t="s">
        <v>269</v>
      </c>
      <c r="B222" s="34">
        <v>26</v>
      </c>
      <c r="C222" s="37" t="s">
        <v>124</v>
      </c>
      <c r="D222" s="36">
        <v>22251301.599999998</v>
      </c>
      <c r="E222" s="110">
        <v>0.23073380090771453</v>
      </c>
      <c r="F222" s="110">
        <v>98.857218339024584</v>
      </c>
      <c r="H222" s="99" t="s">
        <v>2</v>
      </c>
    </row>
    <row r="223" spans="1:8" ht="15" customHeight="1" x14ac:dyDescent="0.25">
      <c r="A223" s="99" t="s">
        <v>270</v>
      </c>
      <c r="B223" s="34">
        <v>27</v>
      </c>
      <c r="C223" s="37" t="s">
        <v>123</v>
      </c>
      <c r="D223" s="36">
        <v>18668779.16</v>
      </c>
      <c r="E223" s="110">
        <v>0.19358500690555247</v>
      </c>
      <c r="F223" s="110">
        <v>99.050803345930134</v>
      </c>
      <c r="G223" s="2"/>
      <c r="H223" s="99" t="s">
        <v>2</v>
      </c>
    </row>
    <row r="224" spans="1:8" ht="15" customHeight="1" x14ac:dyDescent="0.25">
      <c r="A224" s="99" t="s">
        <v>273</v>
      </c>
      <c r="B224" s="34">
        <v>28</v>
      </c>
      <c r="C224" s="37" t="s">
        <v>127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274</v>
      </c>
      <c r="B225" s="34">
        <v>29</v>
      </c>
      <c r="C225" s="37" t="s">
        <v>126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278</v>
      </c>
      <c r="B226" s="34">
        <v>30</v>
      </c>
      <c r="C226" s="37" t="s">
        <v>129</v>
      </c>
      <c r="D226" s="36">
        <v>6894057.7799999993</v>
      </c>
      <c r="E226" s="110">
        <v>7.1487600314437363E-2</v>
      </c>
      <c r="F226" s="110">
        <v>100.00000000000004</v>
      </c>
      <c r="H226" s="99" t="s">
        <v>2</v>
      </c>
    </row>
    <row r="227" spans="1:8" ht="15" customHeight="1" x14ac:dyDescent="0.25">
      <c r="A227" s="99" t="s">
        <v>275</v>
      </c>
      <c r="B227" s="34">
        <v>31</v>
      </c>
      <c r="C227" s="37" t="s">
        <v>79</v>
      </c>
      <c r="D227" s="36">
        <v>5266741.5599999996</v>
      </c>
      <c r="E227" s="110">
        <v>5.461322309960627E-2</v>
      </c>
      <c r="F227" s="110">
        <v>99.873625323198894</v>
      </c>
      <c r="H227" s="99" t="s">
        <v>2</v>
      </c>
    </row>
    <row r="228" spans="1:8" ht="15" customHeight="1" x14ac:dyDescent="0.25">
      <c r="A228" s="99" t="s">
        <v>276</v>
      </c>
      <c r="B228" s="34">
        <v>32</v>
      </c>
      <c r="C228" s="37" t="s">
        <v>128</v>
      </c>
      <c r="D228" s="36">
        <v>4193164</v>
      </c>
      <c r="E228" s="110">
        <v>4.3480812266253943E-2</v>
      </c>
      <c r="F228" s="110">
        <v>99.917106135465147</v>
      </c>
      <c r="H228" s="99" t="s">
        <v>2</v>
      </c>
    </row>
    <row r="229" spans="1:8" ht="15" customHeight="1" x14ac:dyDescent="0.25">
      <c r="A229" s="99" t="s">
        <v>277</v>
      </c>
      <c r="B229" s="34">
        <v>33</v>
      </c>
      <c r="C229" s="37" t="s">
        <v>130</v>
      </c>
      <c r="D229" s="36">
        <v>1099987.19</v>
      </c>
      <c r="E229" s="110">
        <v>1.1406264220448856E-2</v>
      </c>
      <c r="F229" s="110">
        <v>99.928512399685602</v>
      </c>
      <c r="H229" s="99" t="s">
        <v>2</v>
      </c>
    </row>
    <row r="230" spans="1:8" ht="18" customHeight="1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176</v>
      </c>
      <c r="B231" s="52" t="s">
        <v>107</v>
      </c>
      <c r="C231" s="7"/>
    </row>
    <row r="232" spans="1:8" x14ac:dyDescent="0.25">
      <c r="A232" s="99" t="s">
        <v>176</v>
      </c>
    </row>
    <row r="233" spans="1:8" x14ac:dyDescent="0.25">
      <c r="A233" s="99" t="s">
        <v>176</v>
      </c>
    </row>
    <row r="234" spans="1:8" x14ac:dyDescent="0.25">
      <c r="A234" s="99" t="s">
        <v>176</v>
      </c>
    </row>
    <row r="235" spans="1:8" x14ac:dyDescent="0.25">
      <c r="A235" s="99" t="s">
        <v>176</v>
      </c>
    </row>
    <row r="236" spans="1:8" x14ac:dyDescent="0.25">
      <c r="A236" s="99" t="s">
        <v>176</v>
      </c>
    </row>
    <row r="237" spans="1:8" x14ac:dyDescent="0.25">
      <c r="A237" s="99" t="s">
        <v>176</v>
      </c>
    </row>
    <row r="238" spans="1:8" x14ac:dyDescent="0.25">
      <c r="A238" s="99" t="s">
        <v>176</v>
      </c>
    </row>
    <row r="239" spans="1:8" x14ac:dyDescent="0.25">
      <c r="A239" s="99" t="s">
        <v>176</v>
      </c>
    </row>
    <row r="240" spans="1:8" x14ac:dyDescent="0.25">
      <c r="A240" s="99" t="s">
        <v>176</v>
      </c>
    </row>
    <row r="241" spans="1:6" x14ac:dyDescent="0.25">
      <c r="A241" s="99" t="s">
        <v>176</v>
      </c>
    </row>
    <row r="242" spans="1:6" x14ac:dyDescent="0.25">
      <c r="A242" s="99" t="s">
        <v>176</v>
      </c>
    </row>
    <row r="243" spans="1:6" x14ac:dyDescent="0.25">
      <c r="A243" s="99" t="s">
        <v>176</v>
      </c>
    </row>
    <row r="244" spans="1:6" x14ac:dyDescent="0.25">
      <c r="A244" s="99" t="s">
        <v>176</v>
      </c>
    </row>
    <row r="245" spans="1:6" x14ac:dyDescent="0.25">
      <c r="A245" s="99" t="s">
        <v>176</v>
      </c>
    </row>
    <row r="246" spans="1:6" x14ac:dyDescent="0.25">
      <c r="A246" s="99" t="s">
        <v>176</v>
      </c>
    </row>
    <row r="247" spans="1:6" x14ac:dyDescent="0.25">
      <c r="A247" s="99" t="s">
        <v>176</v>
      </c>
    </row>
    <row r="248" spans="1:6" x14ac:dyDescent="0.25">
      <c r="A248" s="99" t="s">
        <v>176</v>
      </c>
    </row>
    <row r="249" spans="1:6" x14ac:dyDescent="0.25">
      <c r="A249" s="99" t="s">
        <v>176</v>
      </c>
    </row>
    <row r="250" spans="1:6" x14ac:dyDescent="0.25">
      <c r="A250" s="99" t="s">
        <v>176</v>
      </c>
    </row>
    <row r="251" spans="1:6" x14ac:dyDescent="0.25">
      <c r="A251" s="99" t="s">
        <v>176</v>
      </c>
    </row>
    <row r="252" spans="1:6" x14ac:dyDescent="0.25">
      <c r="A252" s="99" t="s">
        <v>176</v>
      </c>
    </row>
    <row r="253" spans="1:6" x14ac:dyDescent="0.25">
      <c r="A253" s="99" t="s">
        <v>176</v>
      </c>
    </row>
    <row r="254" spans="1:6" ht="21" x14ac:dyDescent="0.4">
      <c r="A254" s="99" t="s">
        <v>176</v>
      </c>
      <c r="B254" s="137" t="s">
        <v>42</v>
      </c>
      <c r="C254" s="137"/>
      <c r="D254" s="137"/>
      <c r="E254" s="137"/>
      <c r="F254" s="137"/>
    </row>
    <row r="255" spans="1:6" x14ac:dyDescent="0.25">
      <c r="A255" s="99" t="s">
        <v>176</v>
      </c>
      <c r="B255" s="138" t="s">
        <v>86</v>
      </c>
      <c r="C255" s="138"/>
      <c r="D255" s="138"/>
      <c r="E255" s="138"/>
      <c r="F255" s="138"/>
    </row>
    <row r="256" spans="1:6" x14ac:dyDescent="0.25">
      <c r="A256" s="99" t="s">
        <v>176</v>
      </c>
      <c r="B256" s="138" t="s">
        <v>149</v>
      </c>
      <c r="C256" s="138"/>
      <c r="D256" s="138"/>
      <c r="E256" s="138"/>
      <c r="F256" s="138"/>
    </row>
    <row r="257" spans="1:8" x14ac:dyDescent="0.25">
      <c r="A257" s="99" t="s">
        <v>176</v>
      </c>
      <c r="B257" s="138" t="s">
        <v>91</v>
      </c>
      <c r="C257" s="138"/>
      <c r="D257" s="138"/>
      <c r="E257" s="138"/>
      <c r="F257" s="138"/>
    </row>
    <row r="258" spans="1:8" x14ac:dyDescent="0.25">
      <c r="A258" s="99" t="s">
        <v>176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279</v>
      </c>
      <c r="B260" s="34">
        <v>1</v>
      </c>
      <c r="C260" s="35" t="s">
        <v>84</v>
      </c>
      <c r="D260" s="36">
        <v>2987440764.5200005</v>
      </c>
      <c r="E260" s="110">
        <v>30.131251481682625</v>
      </c>
      <c r="F260" s="110">
        <v>30.131251481682625</v>
      </c>
      <c r="H260" s="99" t="s">
        <v>3</v>
      </c>
    </row>
    <row r="261" spans="1:8" ht="15" customHeight="1" x14ac:dyDescent="0.25">
      <c r="A261" s="99" t="s">
        <v>282</v>
      </c>
      <c r="B261" s="34">
        <v>2</v>
      </c>
      <c r="C261" s="37" t="s">
        <v>92</v>
      </c>
      <c r="D261" s="36">
        <v>1285516218.2400002</v>
      </c>
      <c r="E261" s="110">
        <v>12.965683844042536</v>
      </c>
      <c r="F261" s="110">
        <v>43.096935325725163</v>
      </c>
      <c r="H261" s="99" t="s">
        <v>3</v>
      </c>
    </row>
    <row r="262" spans="1:8" ht="15" customHeight="1" x14ac:dyDescent="0.25">
      <c r="A262" s="99" t="s">
        <v>280</v>
      </c>
      <c r="B262" s="34">
        <v>3</v>
      </c>
      <c r="C262" s="37" t="s">
        <v>110</v>
      </c>
      <c r="D262" s="36">
        <v>1027372956.6900001</v>
      </c>
      <c r="E262" s="110">
        <v>10.362057481156453</v>
      </c>
      <c r="F262" s="110">
        <v>53.458992806881618</v>
      </c>
      <c r="H262" s="99" t="s">
        <v>3</v>
      </c>
    </row>
    <row r="263" spans="1:8" ht="15" customHeight="1" x14ac:dyDescent="0.25">
      <c r="A263" s="99" t="s">
        <v>281</v>
      </c>
      <c r="B263" s="34">
        <v>4</v>
      </c>
      <c r="C263" s="37" t="s">
        <v>93</v>
      </c>
      <c r="D263" s="36">
        <v>1317765738.1800001</v>
      </c>
      <c r="E263" s="110">
        <v>13.290951680987179</v>
      </c>
      <c r="F263" s="110">
        <v>66.749944487868802</v>
      </c>
      <c r="H263" s="99" t="s">
        <v>3</v>
      </c>
    </row>
    <row r="264" spans="1:8" ht="15" customHeight="1" x14ac:dyDescent="0.25">
      <c r="A264" s="99" t="s">
        <v>283</v>
      </c>
      <c r="B264" s="34">
        <v>5</v>
      </c>
      <c r="C264" s="37" t="s">
        <v>111</v>
      </c>
      <c r="D264" s="36">
        <v>959034637.57999992</v>
      </c>
      <c r="E264" s="110">
        <v>9.6727989347130272</v>
      </c>
      <c r="F264" s="110">
        <v>76.422743422581831</v>
      </c>
      <c r="H264" s="99" t="s">
        <v>3</v>
      </c>
    </row>
    <row r="265" spans="1:8" ht="15" customHeight="1" x14ac:dyDescent="0.25">
      <c r="A265" s="99" t="s">
        <v>284</v>
      </c>
      <c r="B265" s="34">
        <v>6</v>
      </c>
      <c r="C265" s="37" t="s">
        <v>112</v>
      </c>
      <c r="D265" s="36">
        <v>580234221.95000005</v>
      </c>
      <c r="E265" s="110">
        <v>5.8522275880716821</v>
      </c>
      <c r="F265" s="110">
        <v>82.274971010653516</v>
      </c>
      <c r="H265" s="99" t="s">
        <v>3</v>
      </c>
    </row>
    <row r="266" spans="1:8" ht="15" customHeight="1" x14ac:dyDescent="0.25">
      <c r="A266" s="99" t="s">
        <v>285</v>
      </c>
      <c r="B266" s="34">
        <v>7</v>
      </c>
      <c r="C266" s="37" t="s">
        <v>94</v>
      </c>
      <c r="D266" s="36">
        <v>302212737.19</v>
      </c>
      <c r="E266" s="110">
        <v>3.0481099720491498</v>
      </c>
      <c r="F266" s="110">
        <v>85.323080982702663</v>
      </c>
      <c r="H266" s="99" t="s">
        <v>3</v>
      </c>
    </row>
    <row r="267" spans="1:8" ht="15" customHeight="1" x14ac:dyDescent="0.25">
      <c r="A267" s="99" t="s">
        <v>287</v>
      </c>
      <c r="B267" s="34">
        <v>8</v>
      </c>
      <c r="C267" s="37" t="s">
        <v>113</v>
      </c>
      <c r="D267" s="36">
        <v>240623299.59</v>
      </c>
      <c r="E267" s="110">
        <v>2.4269204726686757</v>
      </c>
      <c r="F267" s="110">
        <v>87.750001455371333</v>
      </c>
      <c r="H267" s="99" t="s">
        <v>3</v>
      </c>
    </row>
    <row r="268" spans="1:8" ht="15" customHeight="1" x14ac:dyDescent="0.25">
      <c r="A268" s="99" t="s">
        <v>286</v>
      </c>
      <c r="B268" s="34">
        <v>9</v>
      </c>
      <c r="C268" s="37" t="s">
        <v>77</v>
      </c>
      <c r="D268" s="36">
        <v>248057807.47999999</v>
      </c>
      <c r="E268" s="110">
        <v>2.5019047299421873</v>
      </c>
      <c r="F268" s="110">
        <v>90.251906185313516</v>
      </c>
      <c r="H268" s="99" t="s">
        <v>3</v>
      </c>
    </row>
    <row r="269" spans="1:8" ht="15" customHeight="1" x14ac:dyDescent="0.25">
      <c r="A269" s="99" t="s">
        <v>289</v>
      </c>
      <c r="B269" s="34">
        <v>10</v>
      </c>
      <c r="C269" s="37" t="s">
        <v>85</v>
      </c>
      <c r="D269" s="36">
        <v>98385257.950000003</v>
      </c>
      <c r="E269" s="110">
        <v>0.99231120649783777</v>
      </c>
      <c r="F269" s="110">
        <v>91.244217391811347</v>
      </c>
      <c r="H269" s="99" t="s">
        <v>3</v>
      </c>
    </row>
    <row r="270" spans="1:8" ht="15" customHeight="1" x14ac:dyDescent="0.25">
      <c r="A270" s="99" t="s">
        <v>290</v>
      </c>
      <c r="B270" s="34">
        <v>11</v>
      </c>
      <c r="C270" s="37" t="s">
        <v>114</v>
      </c>
      <c r="D270" s="36">
        <v>116425393.17000002</v>
      </c>
      <c r="E270" s="110">
        <v>1.1742635509704211</v>
      </c>
      <c r="F270" s="110">
        <v>92.41848094278177</v>
      </c>
      <c r="H270" s="99" t="s">
        <v>3</v>
      </c>
    </row>
    <row r="271" spans="1:8" ht="15" customHeight="1" x14ac:dyDescent="0.25">
      <c r="A271" s="99" t="s">
        <v>288</v>
      </c>
      <c r="B271" s="34">
        <v>12</v>
      </c>
      <c r="C271" s="37" t="s">
        <v>115</v>
      </c>
      <c r="D271" s="36">
        <v>102935842.72</v>
      </c>
      <c r="E271" s="110">
        <v>1.0382082886164234</v>
      </c>
      <c r="F271" s="110">
        <v>93.456689231398187</v>
      </c>
      <c r="H271" s="99" t="s">
        <v>3</v>
      </c>
    </row>
    <row r="272" spans="1:8" ht="15" customHeight="1" x14ac:dyDescent="0.25">
      <c r="A272" s="99" t="s">
        <v>292</v>
      </c>
      <c r="B272" s="34">
        <v>13</v>
      </c>
      <c r="C272" s="37" t="s">
        <v>171</v>
      </c>
      <c r="D272" s="36">
        <v>62207116.920000002</v>
      </c>
      <c r="E272" s="110">
        <v>0.62741939727401275</v>
      </c>
      <c r="F272" s="110">
        <v>94.084108628672197</v>
      </c>
      <c r="H272" s="99" t="s">
        <v>3</v>
      </c>
    </row>
    <row r="273" spans="1:8" ht="15" customHeight="1" x14ac:dyDescent="0.25">
      <c r="A273" s="99" t="s">
        <v>294</v>
      </c>
      <c r="B273" s="34">
        <v>14</v>
      </c>
      <c r="C273" s="37" t="s">
        <v>118</v>
      </c>
      <c r="D273" s="36">
        <v>64515802.809999995</v>
      </c>
      <c r="E273" s="110">
        <v>0.65070474437443593</v>
      </c>
      <c r="F273" s="110">
        <v>94.734813373046634</v>
      </c>
      <c r="H273" s="99" t="s">
        <v>3</v>
      </c>
    </row>
    <row r="274" spans="1:8" ht="15" customHeight="1" x14ac:dyDescent="0.25">
      <c r="A274" s="99" t="s">
        <v>291</v>
      </c>
      <c r="B274" s="34">
        <v>15</v>
      </c>
      <c r="C274" s="37" t="s">
        <v>80</v>
      </c>
      <c r="D274" s="36">
        <v>47978922.349999994</v>
      </c>
      <c r="E274" s="110">
        <v>0.48391418913380579</v>
      </c>
      <c r="F274" s="110">
        <v>95.218727562180433</v>
      </c>
      <c r="H274" s="99" t="s">
        <v>3</v>
      </c>
    </row>
    <row r="275" spans="1:8" ht="15" customHeight="1" x14ac:dyDescent="0.25">
      <c r="A275" s="99" t="s">
        <v>295</v>
      </c>
      <c r="B275" s="34">
        <v>16</v>
      </c>
      <c r="C275" s="37" t="s">
        <v>119</v>
      </c>
      <c r="D275" s="36">
        <v>63078101.399999999</v>
      </c>
      <c r="E275" s="110">
        <v>0.63620412456139686</v>
      </c>
      <c r="F275" s="110">
        <v>95.854931686741836</v>
      </c>
      <c r="H275" s="99" t="s">
        <v>3</v>
      </c>
    </row>
    <row r="276" spans="1:8" ht="15" customHeight="1" x14ac:dyDescent="0.25">
      <c r="A276" s="99" t="s">
        <v>296</v>
      </c>
      <c r="B276" s="34">
        <v>17</v>
      </c>
      <c r="C276" s="37" t="s">
        <v>116</v>
      </c>
      <c r="D276" s="36">
        <v>60343806.830000006</v>
      </c>
      <c r="E276" s="110">
        <v>0.60862609915177612</v>
      </c>
      <c r="F276" s="110">
        <v>96.463557785893613</v>
      </c>
      <c r="H276" s="99" t="s">
        <v>3</v>
      </c>
    </row>
    <row r="277" spans="1:8" ht="15" customHeight="1" x14ac:dyDescent="0.25">
      <c r="A277" s="99" t="s">
        <v>293</v>
      </c>
      <c r="B277" s="34">
        <v>18</v>
      </c>
      <c r="C277" s="37" t="s">
        <v>172</v>
      </c>
      <c r="D277" s="36">
        <v>55711926.229999997</v>
      </c>
      <c r="E277" s="110">
        <v>0.56190906936184781</v>
      </c>
      <c r="F277" s="110">
        <v>97.025466855255459</v>
      </c>
      <c r="H277" s="99" t="s">
        <v>3</v>
      </c>
    </row>
    <row r="278" spans="1:8" ht="15" customHeight="1" x14ac:dyDescent="0.25">
      <c r="A278" s="99" t="s">
        <v>297</v>
      </c>
      <c r="B278" s="34">
        <v>19</v>
      </c>
      <c r="C278" s="37" t="s">
        <v>78</v>
      </c>
      <c r="D278" s="36">
        <v>47491333.530000001</v>
      </c>
      <c r="E278" s="110">
        <v>0.47899638071077011</v>
      </c>
      <c r="F278" s="110">
        <v>97.504463235966227</v>
      </c>
      <c r="H278" s="99" t="s">
        <v>3</v>
      </c>
    </row>
    <row r="279" spans="1:8" ht="15" customHeight="1" x14ac:dyDescent="0.25">
      <c r="A279" s="99" t="s">
        <v>298</v>
      </c>
      <c r="B279" s="34">
        <v>20</v>
      </c>
      <c r="C279" s="37" t="s">
        <v>121</v>
      </c>
      <c r="D279" s="36">
        <v>44791336.780000001</v>
      </c>
      <c r="E279" s="110">
        <v>0.45176428224034332</v>
      </c>
      <c r="F279" s="110">
        <v>97.956227518206575</v>
      </c>
      <c r="H279" s="99" t="s">
        <v>3</v>
      </c>
    </row>
    <row r="280" spans="1:8" ht="15" customHeight="1" x14ac:dyDescent="0.25">
      <c r="A280" s="99" t="s">
        <v>300</v>
      </c>
      <c r="B280" s="34">
        <v>21</v>
      </c>
      <c r="C280" s="37" t="s">
        <v>122</v>
      </c>
      <c r="D280" s="36">
        <v>28964086.050000001</v>
      </c>
      <c r="E280" s="110">
        <v>0.29213103438717664</v>
      </c>
      <c r="F280" s="110">
        <v>98.248358552593757</v>
      </c>
      <c r="H280" s="99" t="s">
        <v>3</v>
      </c>
    </row>
    <row r="281" spans="1:8" ht="15" customHeight="1" x14ac:dyDescent="0.25">
      <c r="A281" s="99" t="s">
        <v>299</v>
      </c>
      <c r="B281" s="34">
        <v>22</v>
      </c>
      <c r="C281" s="37" t="s">
        <v>87</v>
      </c>
      <c r="D281" s="36">
        <v>32486243.84</v>
      </c>
      <c r="E281" s="110">
        <v>0.32765542817233984</v>
      </c>
      <c r="F281" s="110">
        <v>98.576013980766092</v>
      </c>
      <c r="H281" s="99" t="s">
        <v>3</v>
      </c>
    </row>
    <row r="282" spans="1:8" ht="15" customHeight="1" x14ac:dyDescent="0.25">
      <c r="A282" s="99" t="s">
        <v>303</v>
      </c>
      <c r="B282" s="34">
        <v>23</v>
      </c>
      <c r="C282" s="37" t="s">
        <v>123</v>
      </c>
      <c r="D282" s="36">
        <v>26686999.350000001</v>
      </c>
      <c r="E282" s="110">
        <v>0.26916439591248248</v>
      </c>
      <c r="F282" s="110">
        <v>98.845178376678575</v>
      </c>
      <c r="H282" s="99" t="s">
        <v>3</v>
      </c>
    </row>
    <row r="283" spans="1:8" ht="15" customHeight="1" x14ac:dyDescent="0.25">
      <c r="A283" s="99" t="s">
        <v>301</v>
      </c>
      <c r="B283" s="34">
        <v>24</v>
      </c>
      <c r="C283" s="37" t="s">
        <v>117</v>
      </c>
      <c r="D283" s="36">
        <v>15679439.48</v>
      </c>
      <c r="E283" s="110">
        <v>0.15814242734938758</v>
      </c>
      <c r="F283" s="110">
        <v>99.003320804027965</v>
      </c>
      <c r="H283" s="99" t="s">
        <v>3</v>
      </c>
    </row>
    <row r="284" spans="1:8" ht="15" customHeight="1" x14ac:dyDescent="0.25">
      <c r="A284" s="99" t="s">
        <v>304</v>
      </c>
      <c r="B284" s="34">
        <v>25</v>
      </c>
      <c r="C284" s="37" t="s">
        <v>109</v>
      </c>
      <c r="D284" s="36">
        <v>26946854.009999998</v>
      </c>
      <c r="E284" s="110">
        <v>0.27178528339655789</v>
      </c>
      <c r="F284" s="110">
        <v>99.275106087424518</v>
      </c>
      <c r="H284" s="99" t="s">
        <v>3</v>
      </c>
    </row>
    <row r="285" spans="1:8" ht="15" customHeight="1" x14ac:dyDescent="0.25">
      <c r="A285" s="99" t="s">
        <v>305</v>
      </c>
      <c r="B285" s="34">
        <v>26</v>
      </c>
      <c r="C285" s="37" t="s">
        <v>125</v>
      </c>
      <c r="D285" s="36">
        <v>23823408.530000001</v>
      </c>
      <c r="E285" s="110">
        <v>0.24028229181763489</v>
      </c>
      <c r="F285" s="110">
        <v>99.515388379242154</v>
      </c>
      <c r="H285" s="99" t="s">
        <v>3</v>
      </c>
    </row>
    <row r="286" spans="1:8" ht="15" customHeight="1" x14ac:dyDescent="0.25">
      <c r="A286" s="99" t="s">
        <v>302</v>
      </c>
      <c r="B286" s="34">
        <v>27</v>
      </c>
      <c r="C286" s="37" t="s">
        <v>124</v>
      </c>
      <c r="D286" s="36">
        <v>17574123.790000003</v>
      </c>
      <c r="E286" s="110">
        <v>0.17725216505566174</v>
      </c>
      <c r="F286" s="110">
        <v>99.692640544297817</v>
      </c>
      <c r="H286" s="99" t="s">
        <v>3</v>
      </c>
    </row>
    <row r="287" spans="1:8" ht="15" customHeight="1" x14ac:dyDescent="0.25">
      <c r="A287" s="99" t="s">
        <v>306</v>
      </c>
      <c r="B287" s="34">
        <v>28</v>
      </c>
      <c r="C287" s="37" t="s">
        <v>126</v>
      </c>
      <c r="D287" s="36">
        <v>8690233.8900000006</v>
      </c>
      <c r="E287" s="110">
        <v>8.7649477734934367E-2</v>
      </c>
      <c r="F287" s="110">
        <v>99.780290022032744</v>
      </c>
      <c r="G287" s="2"/>
      <c r="H287" s="99" t="s">
        <v>3</v>
      </c>
    </row>
    <row r="288" spans="1:8" ht="15" customHeight="1" x14ac:dyDescent="0.25">
      <c r="A288" s="99" t="s">
        <v>308</v>
      </c>
      <c r="B288" s="34">
        <v>29</v>
      </c>
      <c r="C288" s="37" t="s">
        <v>79</v>
      </c>
      <c r="D288" s="36">
        <v>3932979.97</v>
      </c>
      <c r="E288" s="110">
        <v>3.9667935831869519E-2</v>
      </c>
      <c r="F288" s="110">
        <v>99.819957957864617</v>
      </c>
      <c r="H288" s="99" t="s">
        <v>3</v>
      </c>
    </row>
    <row r="289" spans="1:8" ht="15" customHeight="1" x14ac:dyDescent="0.25">
      <c r="A289" s="99" t="s">
        <v>310</v>
      </c>
      <c r="B289" s="34">
        <v>30</v>
      </c>
      <c r="C289" s="37" t="s">
        <v>127</v>
      </c>
      <c r="D289" s="36">
        <v>7142488.3700000001</v>
      </c>
      <c r="E289" s="110">
        <v>7.2038955830490609E-2</v>
      </c>
      <c r="F289" s="110">
        <v>99.89199691369511</v>
      </c>
      <c r="H289" s="99" t="s">
        <v>3</v>
      </c>
    </row>
    <row r="290" spans="1:8" ht="15" customHeight="1" x14ac:dyDescent="0.25">
      <c r="A290" s="99" t="s">
        <v>311</v>
      </c>
      <c r="B290" s="34">
        <v>31</v>
      </c>
      <c r="C290" s="37" t="s">
        <v>128</v>
      </c>
      <c r="D290" s="36">
        <v>1205296</v>
      </c>
      <c r="E290" s="110">
        <v>1.2156584765522973E-2</v>
      </c>
      <c r="F290" s="110">
        <v>99.90415349846063</v>
      </c>
      <c r="H290" s="99" t="s">
        <v>3</v>
      </c>
    </row>
    <row r="291" spans="1:8" ht="15" customHeight="1" x14ac:dyDescent="0.25">
      <c r="A291" s="99" t="s">
        <v>307</v>
      </c>
      <c r="B291" s="34">
        <v>32</v>
      </c>
      <c r="C291" s="37" t="s">
        <v>130</v>
      </c>
      <c r="D291" s="36">
        <v>4898308.99</v>
      </c>
      <c r="E291" s="110">
        <v>4.9404219747396672E-2</v>
      </c>
      <c r="F291" s="110">
        <v>99.953557718208032</v>
      </c>
      <c r="H291" s="99" t="s">
        <v>3</v>
      </c>
    </row>
    <row r="292" spans="1:8" ht="15" customHeight="1" x14ac:dyDescent="0.25">
      <c r="A292" s="99" t="s">
        <v>309</v>
      </c>
      <c r="B292" s="34">
        <v>33</v>
      </c>
      <c r="C292" s="37" t="s">
        <v>129</v>
      </c>
      <c r="D292" s="36">
        <v>4604640.0000000009</v>
      </c>
      <c r="E292" s="110">
        <v>4.6442281791956259E-2</v>
      </c>
      <c r="F292" s="110">
        <v>99.999999999999986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9914758324.3800011</v>
      </c>
      <c r="E293" s="114">
        <v>99.999999999999986</v>
      </c>
      <c r="F293" s="115"/>
    </row>
    <row r="294" spans="1:8" x14ac:dyDescent="0.25">
      <c r="A294" s="99" t="s">
        <v>176</v>
      </c>
      <c r="B294" s="52" t="s">
        <v>107</v>
      </c>
      <c r="C294" s="7"/>
    </row>
    <row r="295" spans="1:8" x14ac:dyDescent="0.25">
      <c r="A295" s="99" t="s">
        <v>176</v>
      </c>
    </row>
    <row r="296" spans="1:8" x14ac:dyDescent="0.25">
      <c r="A296" s="99" t="s">
        <v>176</v>
      </c>
    </row>
    <row r="297" spans="1:8" x14ac:dyDescent="0.25">
      <c r="A297" s="99" t="s">
        <v>176</v>
      </c>
    </row>
    <row r="298" spans="1:8" x14ac:dyDescent="0.25">
      <c r="A298" s="99" t="s">
        <v>176</v>
      </c>
    </row>
    <row r="299" spans="1:8" x14ac:dyDescent="0.25">
      <c r="A299" s="99" t="s">
        <v>176</v>
      </c>
    </row>
    <row r="300" spans="1:8" x14ac:dyDescent="0.25">
      <c r="A300" s="99" t="s">
        <v>176</v>
      </c>
    </row>
    <row r="301" spans="1:8" x14ac:dyDescent="0.25">
      <c r="A301" s="99" t="s">
        <v>176</v>
      </c>
    </row>
    <row r="302" spans="1:8" x14ac:dyDescent="0.25">
      <c r="A302" s="99" t="s">
        <v>176</v>
      </c>
    </row>
    <row r="303" spans="1:8" x14ac:dyDescent="0.25">
      <c r="A303" s="99" t="s">
        <v>176</v>
      </c>
    </row>
    <row r="304" spans="1:8" x14ac:dyDescent="0.25">
      <c r="A304" s="99" t="s">
        <v>176</v>
      </c>
    </row>
    <row r="305" spans="1:6" x14ac:dyDescent="0.25">
      <c r="A305" s="99" t="s">
        <v>176</v>
      </c>
    </row>
    <row r="306" spans="1:6" x14ac:dyDescent="0.25">
      <c r="A306" s="99" t="s">
        <v>176</v>
      </c>
    </row>
    <row r="307" spans="1:6" x14ac:dyDescent="0.25">
      <c r="A307" s="99" t="s">
        <v>176</v>
      </c>
    </row>
    <row r="308" spans="1:6" x14ac:dyDescent="0.25">
      <c r="A308" s="99" t="s">
        <v>176</v>
      </c>
    </row>
    <row r="309" spans="1:6" x14ac:dyDescent="0.25">
      <c r="A309" s="99" t="s">
        <v>176</v>
      </c>
    </row>
    <row r="310" spans="1:6" x14ac:dyDescent="0.25">
      <c r="A310" s="99" t="s">
        <v>176</v>
      </c>
    </row>
    <row r="311" spans="1:6" x14ac:dyDescent="0.25">
      <c r="A311" s="99" t="s">
        <v>176</v>
      </c>
    </row>
    <row r="312" spans="1:6" x14ac:dyDescent="0.25">
      <c r="A312" s="99" t="s">
        <v>176</v>
      </c>
    </row>
    <row r="313" spans="1:6" x14ac:dyDescent="0.25">
      <c r="A313" s="99" t="s">
        <v>176</v>
      </c>
    </row>
    <row r="314" spans="1:6" x14ac:dyDescent="0.25">
      <c r="A314" s="99" t="s">
        <v>176</v>
      </c>
    </row>
    <row r="315" spans="1:6" x14ac:dyDescent="0.25">
      <c r="A315" s="99" t="s">
        <v>176</v>
      </c>
    </row>
    <row r="316" spans="1:6" x14ac:dyDescent="0.25">
      <c r="A316" s="99" t="s">
        <v>176</v>
      </c>
    </row>
    <row r="317" spans="1:6" ht="21" x14ac:dyDescent="0.4">
      <c r="A317" s="99" t="s">
        <v>176</v>
      </c>
      <c r="B317" s="137" t="s">
        <v>42</v>
      </c>
      <c r="C317" s="137"/>
      <c r="D317" s="137"/>
      <c r="E317" s="137"/>
      <c r="F317" s="137"/>
    </row>
    <row r="318" spans="1:6" x14ac:dyDescent="0.25">
      <c r="A318" s="99" t="s">
        <v>176</v>
      </c>
      <c r="B318" s="138" t="s">
        <v>86</v>
      </c>
      <c r="C318" s="138"/>
      <c r="D318" s="138"/>
      <c r="E318" s="138"/>
      <c r="F318" s="138"/>
    </row>
    <row r="319" spans="1:6" x14ac:dyDescent="0.25">
      <c r="A319" s="99" t="s">
        <v>176</v>
      </c>
      <c r="B319" s="138" t="s">
        <v>150</v>
      </c>
      <c r="C319" s="138"/>
      <c r="D319" s="138"/>
      <c r="E319" s="138"/>
      <c r="F319" s="138"/>
    </row>
    <row r="320" spans="1:6" x14ac:dyDescent="0.25">
      <c r="A320" s="99" t="s">
        <v>176</v>
      </c>
      <c r="B320" s="138" t="s">
        <v>91</v>
      </c>
      <c r="C320" s="138"/>
      <c r="D320" s="138"/>
      <c r="E320" s="138"/>
      <c r="F320" s="138"/>
    </row>
    <row r="321" spans="1:8" x14ac:dyDescent="0.25">
      <c r="A321" s="99" t="s">
        <v>176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312</v>
      </c>
      <c r="B323" s="34">
        <v>1</v>
      </c>
      <c r="C323" s="35" t="s">
        <v>84</v>
      </c>
      <c r="D323" s="36">
        <v>2099491319.0299997</v>
      </c>
      <c r="E323" s="110">
        <v>22.365314802440341</v>
      </c>
      <c r="F323" s="110">
        <v>22.365314802440341</v>
      </c>
      <c r="H323" s="99" t="s">
        <v>4</v>
      </c>
    </row>
    <row r="324" spans="1:8" ht="15" customHeight="1" x14ac:dyDescent="0.25">
      <c r="A324" s="99" t="s">
        <v>313</v>
      </c>
      <c r="B324" s="34">
        <v>2</v>
      </c>
      <c r="C324" s="37" t="s">
        <v>92</v>
      </c>
      <c r="D324" s="36">
        <v>1459607688.3699999</v>
      </c>
      <c r="E324" s="110">
        <v>15.548807057482684</v>
      </c>
      <c r="F324" s="110">
        <v>37.914121859923029</v>
      </c>
      <c r="H324" s="99" t="s">
        <v>4</v>
      </c>
    </row>
    <row r="325" spans="1:8" ht="15" customHeight="1" x14ac:dyDescent="0.25">
      <c r="A325" s="99" t="s">
        <v>314</v>
      </c>
      <c r="B325" s="34">
        <v>3</v>
      </c>
      <c r="C325" s="37" t="s">
        <v>93</v>
      </c>
      <c r="D325" s="36">
        <v>1331156052.8399999</v>
      </c>
      <c r="E325" s="110">
        <v>14.180446426754239</v>
      </c>
      <c r="F325" s="110">
        <v>52.094568286677266</v>
      </c>
      <c r="H325" s="99" t="s">
        <v>4</v>
      </c>
    </row>
    <row r="326" spans="1:8" ht="15" customHeight="1" x14ac:dyDescent="0.25">
      <c r="A326" s="99" t="s">
        <v>315</v>
      </c>
      <c r="B326" s="34">
        <v>4</v>
      </c>
      <c r="C326" s="37" t="s">
        <v>110</v>
      </c>
      <c r="D326" s="36">
        <v>1306662661.9300001</v>
      </c>
      <c r="E326" s="110">
        <v>13.919524939098615</v>
      </c>
      <c r="F326" s="110">
        <v>66.014093225775881</v>
      </c>
      <c r="H326" s="99" t="s">
        <v>4</v>
      </c>
    </row>
    <row r="327" spans="1:8" ht="15" customHeight="1" x14ac:dyDescent="0.25">
      <c r="A327" s="99" t="s">
        <v>316</v>
      </c>
      <c r="B327" s="34">
        <v>5</v>
      </c>
      <c r="C327" s="37" t="s">
        <v>111</v>
      </c>
      <c r="D327" s="36">
        <v>704700788.17000008</v>
      </c>
      <c r="E327" s="110">
        <v>7.5069874431448742</v>
      </c>
      <c r="F327" s="110">
        <v>73.52108066892076</v>
      </c>
      <c r="H327" s="99" t="s">
        <v>4</v>
      </c>
    </row>
    <row r="328" spans="1:8" ht="15" customHeight="1" x14ac:dyDescent="0.25">
      <c r="A328" s="99" t="s">
        <v>317</v>
      </c>
      <c r="B328" s="34">
        <v>6</v>
      </c>
      <c r="C328" s="37" t="s">
        <v>112</v>
      </c>
      <c r="D328" s="36">
        <v>491324649.12</v>
      </c>
      <c r="E328" s="110">
        <v>5.2339489800054402</v>
      </c>
      <c r="F328" s="110">
        <v>78.755029648926197</v>
      </c>
      <c r="H328" s="99" t="s">
        <v>4</v>
      </c>
    </row>
    <row r="329" spans="1:8" ht="15" customHeight="1" x14ac:dyDescent="0.25">
      <c r="A329" s="99" t="s">
        <v>318</v>
      </c>
      <c r="B329" s="34">
        <v>7</v>
      </c>
      <c r="C329" s="37" t="s">
        <v>94</v>
      </c>
      <c r="D329" s="36">
        <v>335039635.82999998</v>
      </c>
      <c r="E329" s="110">
        <v>3.5690868824811024</v>
      </c>
      <c r="F329" s="110">
        <v>82.324116531407299</v>
      </c>
      <c r="H329" s="99" t="s">
        <v>4</v>
      </c>
    </row>
    <row r="330" spans="1:8" ht="15" customHeight="1" x14ac:dyDescent="0.25">
      <c r="A330" s="99" t="s">
        <v>320</v>
      </c>
      <c r="B330" s="34">
        <v>8</v>
      </c>
      <c r="C330" s="37" t="s">
        <v>77</v>
      </c>
      <c r="D330" s="36">
        <v>325460210.50999999</v>
      </c>
      <c r="E330" s="110">
        <v>3.4670398480559959</v>
      </c>
      <c r="F330" s="110">
        <v>88.091612983677422</v>
      </c>
      <c r="H330" s="99" t="s">
        <v>4</v>
      </c>
    </row>
    <row r="331" spans="1:8" ht="15" customHeight="1" x14ac:dyDescent="0.25">
      <c r="A331" s="99" t="s">
        <v>319</v>
      </c>
      <c r="B331" s="34">
        <v>9</v>
      </c>
      <c r="C331" s="37" t="s">
        <v>113</v>
      </c>
      <c r="D331" s="36">
        <v>215949952.55000001</v>
      </c>
      <c r="E331" s="110">
        <v>2.3004566042141334</v>
      </c>
      <c r="F331" s="110">
        <v>84.624573135621432</v>
      </c>
      <c r="H331" s="99" t="s">
        <v>4</v>
      </c>
    </row>
    <row r="332" spans="1:8" ht="15" customHeight="1" x14ac:dyDescent="0.25">
      <c r="A332" s="99" t="s">
        <v>322</v>
      </c>
      <c r="B332" s="34">
        <v>10</v>
      </c>
      <c r="C332" s="37" t="s">
        <v>85</v>
      </c>
      <c r="D332" s="36">
        <v>146442873.99000001</v>
      </c>
      <c r="E332" s="110">
        <v>1.5600164419225457</v>
      </c>
      <c r="F332" s="110">
        <v>91.135499401019928</v>
      </c>
      <c r="H332" s="99" t="s">
        <v>4</v>
      </c>
    </row>
    <row r="333" spans="1:8" ht="15" customHeight="1" x14ac:dyDescent="0.25">
      <c r="A333" s="99" t="s">
        <v>321</v>
      </c>
      <c r="B333" s="34">
        <v>11</v>
      </c>
      <c r="C333" s="37" t="s">
        <v>114</v>
      </c>
      <c r="D333" s="36">
        <v>139294803.55999997</v>
      </c>
      <c r="E333" s="110">
        <v>1.4838699754199702</v>
      </c>
      <c r="F333" s="110">
        <v>89.575482959097386</v>
      </c>
      <c r="H333" s="99" t="s">
        <v>4</v>
      </c>
    </row>
    <row r="334" spans="1:8" ht="15" customHeight="1" x14ac:dyDescent="0.25">
      <c r="A334" s="99" t="s">
        <v>323</v>
      </c>
      <c r="B334" s="34">
        <v>12</v>
      </c>
      <c r="C334" s="37" t="s">
        <v>115</v>
      </c>
      <c r="D334" s="36">
        <v>88343034.599999994</v>
      </c>
      <c r="E334" s="110">
        <v>0.94109452205057975</v>
      </c>
      <c r="F334" s="110">
        <v>92.076593923070504</v>
      </c>
      <c r="H334" s="99" t="s">
        <v>4</v>
      </c>
    </row>
    <row r="335" spans="1:8" ht="15" customHeight="1" x14ac:dyDescent="0.25">
      <c r="A335" s="99" t="s">
        <v>324</v>
      </c>
      <c r="B335" s="34">
        <v>13</v>
      </c>
      <c r="C335" s="37" t="s">
        <v>171</v>
      </c>
      <c r="D335" s="36">
        <v>85924034.959999993</v>
      </c>
      <c r="E335" s="110">
        <v>0.91532557127416725</v>
      </c>
      <c r="F335" s="110">
        <v>92.991919494344671</v>
      </c>
      <c r="H335" s="99" t="s">
        <v>4</v>
      </c>
    </row>
    <row r="336" spans="1:8" ht="15" customHeight="1" x14ac:dyDescent="0.25">
      <c r="A336" s="99" t="s">
        <v>326</v>
      </c>
      <c r="B336" s="34">
        <v>14</v>
      </c>
      <c r="C336" s="37" t="s">
        <v>118</v>
      </c>
      <c r="D336" s="36">
        <v>71240948.760000005</v>
      </c>
      <c r="E336" s="110">
        <v>0.75891061391864456</v>
      </c>
      <c r="F336" s="110">
        <v>94.463341032785564</v>
      </c>
      <c r="H336" s="99" t="s">
        <v>4</v>
      </c>
    </row>
    <row r="337" spans="1:8" ht="15" customHeight="1" x14ac:dyDescent="0.25">
      <c r="A337" s="99" t="s">
        <v>328</v>
      </c>
      <c r="B337" s="34">
        <v>15</v>
      </c>
      <c r="C337" s="37" t="s">
        <v>119</v>
      </c>
      <c r="D337" s="36">
        <v>70478874.649999991</v>
      </c>
      <c r="E337" s="110">
        <v>0.75079244395125722</v>
      </c>
      <c r="F337" s="110">
        <v>95.910539648216655</v>
      </c>
      <c r="H337" s="99" t="s">
        <v>4</v>
      </c>
    </row>
    <row r="338" spans="1:8" ht="15" customHeight="1" x14ac:dyDescent="0.25">
      <c r="A338" s="99" t="s">
        <v>325</v>
      </c>
      <c r="B338" s="34">
        <v>16</v>
      </c>
      <c r="C338" s="37" t="s">
        <v>116</v>
      </c>
      <c r="D338" s="36">
        <v>66885287.060000002</v>
      </c>
      <c r="E338" s="110">
        <v>0.71251092452224341</v>
      </c>
      <c r="F338" s="110">
        <v>93.70443041886692</v>
      </c>
      <c r="H338" s="99" t="s">
        <v>4</v>
      </c>
    </row>
    <row r="339" spans="1:8" ht="15" customHeight="1" x14ac:dyDescent="0.25">
      <c r="A339" s="99" t="s">
        <v>327</v>
      </c>
      <c r="B339" s="34">
        <v>17</v>
      </c>
      <c r="C339" s="37" t="s">
        <v>172</v>
      </c>
      <c r="D339" s="36">
        <v>65373491.25</v>
      </c>
      <c r="E339" s="110">
        <v>0.69640617147983408</v>
      </c>
      <c r="F339" s="110">
        <v>95.1597472042654</v>
      </c>
      <c r="H339" s="99" t="s">
        <v>4</v>
      </c>
    </row>
    <row r="340" spans="1:8" ht="15" customHeight="1" x14ac:dyDescent="0.25">
      <c r="A340" s="99" t="s">
        <v>330</v>
      </c>
      <c r="B340" s="34">
        <v>18</v>
      </c>
      <c r="C340" s="37" t="s">
        <v>80</v>
      </c>
      <c r="D340" s="36">
        <v>49318982.799999997</v>
      </c>
      <c r="E340" s="110">
        <v>0.52538182275874379</v>
      </c>
      <c r="F340" s="110">
        <v>96.923515582151126</v>
      </c>
      <c r="H340" s="99" t="s">
        <v>4</v>
      </c>
    </row>
    <row r="341" spans="1:8" ht="15" customHeight="1" x14ac:dyDescent="0.25">
      <c r="A341" s="99" t="s">
        <v>335</v>
      </c>
      <c r="B341" s="34">
        <v>19</v>
      </c>
      <c r="C341" s="37" t="s">
        <v>78</v>
      </c>
      <c r="D341" s="36">
        <v>48357561.030000001</v>
      </c>
      <c r="E341" s="110">
        <v>0.51514005593214707</v>
      </c>
      <c r="F341" s="110">
        <v>98.857539456789837</v>
      </c>
      <c r="H341" s="99" t="s">
        <v>4</v>
      </c>
    </row>
    <row r="342" spans="1:8" ht="15" customHeight="1" x14ac:dyDescent="0.25">
      <c r="A342" s="99" t="s">
        <v>329</v>
      </c>
      <c r="B342" s="34">
        <v>20</v>
      </c>
      <c r="C342" s="37" t="s">
        <v>121</v>
      </c>
      <c r="D342" s="36">
        <v>45771750.260000005</v>
      </c>
      <c r="E342" s="110">
        <v>0.48759411117572382</v>
      </c>
      <c r="F342" s="110">
        <v>96.39813375939238</v>
      </c>
      <c r="H342" s="99" t="s">
        <v>4</v>
      </c>
    </row>
    <row r="343" spans="1:8" ht="15" customHeight="1" x14ac:dyDescent="0.25">
      <c r="A343" s="99" t="s">
        <v>334</v>
      </c>
      <c r="B343" s="34">
        <v>21</v>
      </c>
      <c r="C343" s="37" t="s">
        <v>87</v>
      </c>
      <c r="D343" s="36">
        <v>40383222.440000005</v>
      </c>
      <c r="E343" s="110">
        <v>0.4301915775602535</v>
      </c>
      <c r="F343" s="110">
        <v>98.342399400857687</v>
      </c>
      <c r="H343" s="99" t="s">
        <v>4</v>
      </c>
    </row>
    <row r="344" spans="1:8" ht="15" customHeight="1" x14ac:dyDescent="0.25">
      <c r="A344" s="99" t="s">
        <v>332</v>
      </c>
      <c r="B344" s="34">
        <v>22</v>
      </c>
      <c r="C344" s="37" t="s">
        <v>122</v>
      </c>
      <c r="D344" s="36">
        <v>39186254.579999998</v>
      </c>
      <c r="E344" s="110">
        <v>0.41744060176213882</v>
      </c>
      <c r="F344" s="110">
        <v>97.68919252763699</v>
      </c>
      <c r="H344" s="99" t="s">
        <v>4</v>
      </c>
    </row>
    <row r="345" spans="1:8" ht="15" customHeight="1" x14ac:dyDescent="0.25">
      <c r="A345" s="99" t="s">
        <v>331</v>
      </c>
      <c r="B345" s="34">
        <v>23</v>
      </c>
      <c r="C345" s="37" t="s">
        <v>117</v>
      </c>
      <c r="D345" s="36">
        <v>32689867.640000001</v>
      </c>
      <c r="E345" s="110">
        <v>0.34823634372372486</v>
      </c>
      <c r="F345" s="110">
        <v>97.271751925874852</v>
      </c>
      <c r="H345" s="99" t="s">
        <v>4</v>
      </c>
    </row>
    <row r="346" spans="1:8" ht="15" customHeight="1" x14ac:dyDescent="0.25">
      <c r="A346" s="99" t="s">
        <v>339</v>
      </c>
      <c r="B346" s="34">
        <v>24</v>
      </c>
      <c r="C346" s="37" t="s">
        <v>109</v>
      </c>
      <c r="D346" s="36">
        <v>25757767.359999999</v>
      </c>
      <c r="E346" s="110">
        <v>0.27439054898335163</v>
      </c>
      <c r="F346" s="110">
        <v>99.746706541455126</v>
      </c>
      <c r="H346" s="99" t="s">
        <v>4</v>
      </c>
    </row>
    <row r="347" spans="1:8" ht="15" customHeight="1" x14ac:dyDescent="0.25">
      <c r="A347" s="99" t="s">
        <v>337</v>
      </c>
      <c r="B347" s="34">
        <v>25</v>
      </c>
      <c r="C347" s="37" t="s">
        <v>125</v>
      </c>
      <c r="D347" s="36">
        <v>25690559.289999995</v>
      </c>
      <c r="E347" s="110">
        <v>0.27367459953922196</v>
      </c>
      <c r="F347" s="110">
        <v>99.360623858953673</v>
      </c>
      <c r="H347" s="99" t="s">
        <v>4</v>
      </c>
    </row>
    <row r="348" spans="1:8" ht="15" customHeight="1" x14ac:dyDescent="0.25">
      <c r="A348" s="99" t="s">
        <v>336</v>
      </c>
      <c r="B348" s="34">
        <v>26</v>
      </c>
      <c r="C348" s="37" t="s">
        <v>124</v>
      </c>
      <c r="D348" s="36">
        <v>21535305.600000001</v>
      </c>
      <c r="E348" s="110">
        <v>0.229409802624611</v>
      </c>
      <c r="F348" s="110">
        <v>99.086949259414453</v>
      </c>
      <c r="H348" s="99" t="s">
        <v>4</v>
      </c>
    </row>
    <row r="349" spans="1:8" ht="15" customHeight="1" x14ac:dyDescent="0.25">
      <c r="A349" s="99" t="s">
        <v>333</v>
      </c>
      <c r="B349" s="34">
        <v>27</v>
      </c>
      <c r="C349" s="37" t="s">
        <v>123</v>
      </c>
      <c r="D349" s="36">
        <v>20935036.300000001</v>
      </c>
      <c r="E349" s="110">
        <v>0.22301529566044637</v>
      </c>
      <c r="F349" s="110">
        <v>97.912207823297436</v>
      </c>
      <c r="H349" s="99" t="s">
        <v>4</v>
      </c>
    </row>
    <row r="350" spans="1:8" ht="15" customHeight="1" x14ac:dyDescent="0.25">
      <c r="A350" s="99" t="s">
        <v>338</v>
      </c>
      <c r="B350" s="34">
        <v>28</v>
      </c>
      <c r="C350" s="37" t="s">
        <v>126</v>
      </c>
      <c r="D350" s="36">
        <v>10484836.309999999</v>
      </c>
      <c r="E350" s="110">
        <v>0.11169213351810776</v>
      </c>
      <c r="F350" s="110">
        <v>99.472315992471778</v>
      </c>
      <c r="G350" s="2"/>
      <c r="H350" s="99" t="s">
        <v>4</v>
      </c>
    </row>
    <row r="351" spans="1:8" ht="15" customHeight="1" x14ac:dyDescent="0.25">
      <c r="A351" s="99" t="s">
        <v>341</v>
      </c>
      <c r="B351" s="34">
        <v>29</v>
      </c>
      <c r="C351" s="37" t="s">
        <v>127</v>
      </c>
      <c r="D351" s="36">
        <v>9133847.3000000007</v>
      </c>
      <c r="E351" s="110">
        <v>9.7300411947547932E-2</v>
      </c>
      <c r="F351" s="110">
        <v>99.889245141205436</v>
      </c>
      <c r="H351" s="99" t="s">
        <v>4</v>
      </c>
    </row>
    <row r="352" spans="1:8" ht="15" customHeight="1" x14ac:dyDescent="0.25">
      <c r="A352" s="99" t="s">
        <v>344</v>
      </c>
      <c r="B352" s="34">
        <v>30</v>
      </c>
      <c r="C352" s="37" t="s">
        <v>130</v>
      </c>
      <c r="D352" s="36">
        <v>4851466.0999999996</v>
      </c>
      <c r="E352" s="110">
        <v>5.1681359954371446E-2</v>
      </c>
      <c r="F352" s="110">
        <v>100</v>
      </c>
      <c r="H352" s="99" t="s">
        <v>4</v>
      </c>
    </row>
    <row r="353" spans="1:8" ht="15" customHeight="1" x14ac:dyDescent="0.25">
      <c r="A353" s="99" t="s">
        <v>342</v>
      </c>
      <c r="B353" s="34">
        <v>31</v>
      </c>
      <c r="C353" s="37" t="s">
        <v>129</v>
      </c>
      <c r="D353" s="36">
        <v>4506121.96</v>
      </c>
      <c r="E353" s="110">
        <v>4.8002501968025246E-2</v>
      </c>
      <c r="F353" s="110">
        <v>99.937247643173464</v>
      </c>
      <c r="H353" s="99" t="s">
        <v>4</v>
      </c>
    </row>
    <row r="354" spans="1:8" ht="15" customHeight="1" x14ac:dyDescent="0.25">
      <c r="A354" s="99" t="s">
        <v>340</v>
      </c>
      <c r="B354" s="34">
        <v>32</v>
      </c>
      <c r="C354" s="37" t="s">
        <v>79</v>
      </c>
      <c r="D354" s="36">
        <v>4246628.47</v>
      </c>
      <c r="E354" s="110">
        <v>4.5238187802765784E-2</v>
      </c>
      <c r="F354" s="110">
        <v>99.791944729257892</v>
      </c>
      <c r="H354" s="99" t="s">
        <v>4</v>
      </c>
    </row>
    <row r="355" spans="1:8" ht="15" customHeight="1" x14ac:dyDescent="0.25">
      <c r="A355" s="99" t="s">
        <v>343</v>
      </c>
      <c r="B355" s="34">
        <v>33</v>
      </c>
      <c r="C355" s="37" t="s">
        <v>128</v>
      </c>
      <c r="D355" s="36">
        <v>1039263.79</v>
      </c>
      <c r="E355" s="110">
        <v>1.1070996872169074E-2</v>
      </c>
      <c r="F355" s="110">
        <v>99.948318640045628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9387264778.4099979</v>
      </c>
      <c r="E356" s="114">
        <v>100</v>
      </c>
      <c r="F356" s="116"/>
    </row>
    <row r="357" spans="1:8" x14ac:dyDescent="0.25">
      <c r="A357" s="99" t="s">
        <v>176</v>
      </c>
      <c r="B357" s="52" t="s">
        <v>107</v>
      </c>
      <c r="C357" s="7"/>
    </row>
    <row r="358" spans="1:8" x14ac:dyDescent="0.25">
      <c r="A358" s="99" t="s">
        <v>176</v>
      </c>
    </row>
    <row r="359" spans="1:8" x14ac:dyDescent="0.25">
      <c r="A359" s="99" t="s">
        <v>176</v>
      </c>
    </row>
    <row r="360" spans="1:8" x14ac:dyDescent="0.25">
      <c r="A360" s="99" t="s">
        <v>176</v>
      </c>
    </row>
    <row r="361" spans="1:8" x14ac:dyDescent="0.25">
      <c r="A361" s="99" t="s">
        <v>176</v>
      </c>
    </row>
    <row r="362" spans="1:8" x14ac:dyDescent="0.25">
      <c r="A362" s="99" t="s">
        <v>176</v>
      </c>
    </row>
    <row r="363" spans="1:8" x14ac:dyDescent="0.25">
      <c r="A363" s="99" t="s">
        <v>176</v>
      </c>
    </row>
    <row r="364" spans="1:8" x14ac:dyDescent="0.25">
      <c r="A364" s="99" t="s">
        <v>176</v>
      </c>
    </row>
    <row r="365" spans="1:8" x14ac:dyDescent="0.25">
      <c r="A365" s="99" t="s">
        <v>176</v>
      </c>
    </row>
    <row r="366" spans="1:8" x14ac:dyDescent="0.25">
      <c r="A366" s="99" t="s">
        <v>176</v>
      </c>
    </row>
    <row r="367" spans="1:8" x14ac:dyDescent="0.25">
      <c r="A367" s="99" t="s">
        <v>176</v>
      </c>
    </row>
    <row r="368" spans="1:8" x14ac:dyDescent="0.25">
      <c r="A368" s="99" t="s">
        <v>176</v>
      </c>
    </row>
    <row r="369" spans="1:6" x14ac:dyDescent="0.25">
      <c r="A369" s="99" t="s">
        <v>176</v>
      </c>
    </row>
    <row r="370" spans="1:6" x14ac:dyDescent="0.25">
      <c r="A370" s="99" t="s">
        <v>176</v>
      </c>
    </row>
    <row r="371" spans="1:6" x14ac:dyDescent="0.25">
      <c r="A371" s="99" t="s">
        <v>176</v>
      </c>
    </row>
    <row r="372" spans="1:6" x14ac:dyDescent="0.25">
      <c r="A372" s="99" t="s">
        <v>176</v>
      </c>
    </row>
    <row r="373" spans="1:6" x14ac:dyDescent="0.25">
      <c r="A373" s="99" t="s">
        <v>176</v>
      </c>
    </row>
    <row r="374" spans="1:6" x14ac:dyDescent="0.25">
      <c r="A374" s="99" t="s">
        <v>176</v>
      </c>
    </row>
    <row r="375" spans="1:6" x14ac:dyDescent="0.25">
      <c r="A375" s="99" t="s">
        <v>176</v>
      </c>
    </row>
    <row r="376" spans="1:6" x14ac:dyDescent="0.25">
      <c r="A376" s="99" t="s">
        <v>176</v>
      </c>
    </row>
    <row r="377" spans="1:6" x14ac:dyDescent="0.25">
      <c r="A377" s="99" t="s">
        <v>176</v>
      </c>
    </row>
    <row r="378" spans="1:6" x14ac:dyDescent="0.25">
      <c r="A378" s="99" t="s">
        <v>176</v>
      </c>
    </row>
    <row r="379" spans="1:6" x14ac:dyDescent="0.25">
      <c r="A379" s="99" t="s">
        <v>176</v>
      </c>
    </row>
    <row r="380" spans="1:6" x14ac:dyDescent="0.25">
      <c r="A380" s="99" t="s">
        <v>176</v>
      </c>
    </row>
    <row r="381" spans="1:6" ht="21" x14ac:dyDescent="0.4">
      <c r="A381" s="99" t="s">
        <v>176</v>
      </c>
      <c r="B381" s="137" t="s">
        <v>42</v>
      </c>
      <c r="C381" s="137"/>
      <c r="D381" s="137"/>
      <c r="E381" s="137"/>
      <c r="F381" s="137"/>
    </row>
    <row r="382" spans="1:6" x14ac:dyDescent="0.25">
      <c r="A382" s="99" t="s">
        <v>176</v>
      </c>
      <c r="B382" s="138" t="s">
        <v>86</v>
      </c>
      <c r="C382" s="138"/>
      <c r="D382" s="138"/>
      <c r="E382" s="138"/>
      <c r="F382" s="138"/>
    </row>
    <row r="383" spans="1:6" x14ac:dyDescent="0.25">
      <c r="A383" s="99" t="s">
        <v>176</v>
      </c>
      <c r="B383" s="138" t="s">
        <v>151</v>
      </c>
      <c r="C383" s="138"/>
      <c r="D383" s="138"/>
      <c r="E383" s="138"/>
      <c r="F383" s="138"/>
    </row>
    <row r="384" spans="1:6" x14ac:dyDescent="0.25">
      <c r="A384" s="99" t="s">
        <v>176</v>
      </c>
      <c r="B384" s="138" t="s">
        <v>91</v>
      </c>
      <c r="C384" s="138"/>
      <c r="D384" s="138"/>
      <c r="E384" s="138"/>
      <c r="F384" s="138"/>
    </row>
    <row r="385" spans="1:8" x14ac:dyDescent="0.25">
      <c r="A385" s="99" t="s">
        <v>176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345</v>
      </c>
      <c r="B387" s="34">
        <v>1</v>
      </c>
      <c r="C387" s="35" t="s">
        <v>84</v>
      </c>
      <c r="D387" s="36">
        <v>2451008546.3500004</v>
      </c>
      <c r="E387" s="110">
        <v>23.432454673740672</v>
      </c>
      <c r="F387" s="110">
        <v>23.432454673740672</v>
      </c>
      <c r="H387" s="99" t="s">
        <v>5</v>
      </c>
    </row>
    <row r="388" spans="1:8" ht="15" customHeight="1" x14ac:dyDescent="0.25">
      <c r="A388" s="99" t="s">
        <v>347</v>
      </c>
      <c r="B388" s="34">
        <v>2</v>
      </c>
      <c r="C388" s="37" t="s">
        <v>93</v>
      </c>
      <c r="D388" s="36">
        <v>1898008155.6799998</v>
      </c>
      <c r="E388" s="110">
        <v>18.145587515226381</v>
      </c>
      <c r="F388" s="110">
        <v>55.606582860018555</v>
      </c>
      <c r="H388" s="99" t="s">
        <v>5</v>
      </c>
    </row>
    <row r="389" spans="1:8" ht="15" customHeight="1" x14ac:dyDescent="0.25">
      <c r="A389" s="99" t="s">
        <v>346</v>
      </c>
      <c r="B389" s="34">
        <v>3</v>
      </c>
      <c r="C389" s="37" t="s">
        <v>92</v>
      </c>
      <c r="D389" s="36">
        <v>1467369661.2800002</v>
      </c>
      <c r="E389" s="110">
        <v>14.028540671051504</v>
      </c>
      <c r="F389" s="110">
        <v>37.460995344792174</v>
      </c>
      <c r="H389" s="99" t="s">
        <v>5</v>
      </c>
    </row>
    <row r="390" spans="1:8" ht="15" customHeight="1" x14ac:dyDescent="0.25">
      <c r="A390" s="99" t="s">
        <v>348</v>
      </c>
      <c r="B390" s="34">
        <v>4</v>
      </c>
      <c r="C390" s="37" t="s">
        <v>110</v>
      </c>
      <c r="D390" s="36">
        <v>1368095474.29</v>
      </c>
      <c r="E390" s="110">
        <v>13.079446515349833</v>
      </c>
      <c r="F390" s="110">
        <v>68.686029375368392</v>
      </c>
      <c r="H390" s="99" t="s">
        <v>5</v>
      </c>
    </row>
    <row r="391" spans="1:8" ht="15" customHeight="1" x14ac:dyDescent="0.25">
      <c r="A391" s="99" t="s">
        <v>349</v>
      </c>
      <c r="B391" s="34">
        <v>5</v>
      </c>
      <c r="C391" s="37" t="s">
        <v>111</v>
      </c>
      <c r="D391" s="36">
        <v>724581170.08000004</v>
      </c>
      <c r="E391" s="110">
        <v>6.9272363209952861</v>
      </c>
      <c r="F391" s="110">
        <v>75.613265696363683</v>
      </c>
      <c r="H391" s="99" t="s">
        <v>5</v>
      </c>
    </row>
    <row r="392" spans="1:8" ht="15" customHeight="1" x14ac:dyDescent="0.25">
      <c r="A392" s="99" t="s">
        <v>350</v>
      </c>
      <c r="B392" s="34">
        <v>6</v>
      </c>
      <c r="C392" s="37" t="s">
        <v>112</v>
      </c>
      <c r="D392" s="36">
        <v>599012959.72000003</v>
      </c>
      <c r="E392" s="110">
        <v>5.7267625804589013</v>
      </c>
      <c r="F392" s="110">
        <v>81.340028276822579</v>
      </c>
      <c r="H392" s="99" t="s">
        <v>5</v>
      </c>
    </row>
    <row r="393" spans="1:8" ht="15" customHeight="1" x14ac:dyDescent="0.25">
      <c r="A393" s="99" t="s">
        <v>352</v>
      </c>
      <c r="B393" s="34">
        <v>7</v>
      </c>
      <c r="C393" s="37" t="s">
        <v>113</v>
      </c>
      <c r="D393" s="36">
        <v>342224044.44999999</v>
      </c>
      <c r="E393" s="110">
        <v>3.2717753766223363</v>
      </c>
      <c r="F393" s="110">
        <v>87.623991851338104</v>
      </c>
      <c r="H393" s="99" t="s">
        <v>5</v>
      </c>
    </row>
    <row r="394" spans="1:8" ht="15" customHeight="1" x14ac:dyDescent="0.25">
      <c r="A394" s="99" t="s">
        <v>351</v>
      </c>
      <c r="B394" s="34">
        <v>8</v>
      </c>
      <c r="C394" s="37" t="s">
        <v>94</v>
      </c>
      <c r="D394" s="36">
        <v>315071515.94</v>
      </c>
      <c r="E394" s="110">
        <v>3.0121881978931886</v>
      </c>
      <c r="F394" s="110">
        <v>84.352216474715775</v>
      </c>
      <c r="H394" s="99" t="s">
        <v>5</v>
      </c>
    </row>
    <row r="395" spans="1:8" ht="15" customHeight="1" x14ac:dyDescent="0.25">
      <c r="A395" s="99" t="s">
        <v>354</v>
      </c>
      <c r="B395" s="34">
        <v>9</v>
      </c>
      <c r="C395" s="37" t="s">
        <v>77</v>
      </c>
      <c r="D395" s="36">
        <v>217999087.15000001</v>
      </c>
      <c r="E395" s="110">
        <v>2.0841435808807525</v>
      </c>
      <c r="F395" s="110">
        <v>89.988339912414304</v>
      </c>
      <c r="H395" s="99" t="s">
        <v>5</v>
      </c>
    </row>
    <row r="396" spans="1:8" ht="15" customHeight="1" x14ac:dyDescent="0.25">
      <c r="A396" s="99" t="s">
        <v>355</v>
      </c>
      <c r="B396" s="34">
        <v>10</v>
      </c>
      <c r="C396" s="37" t="s">
        <v>114</v>
      </c>
      <c r="D396" s="36">
        <v>136133500.27000001</v>
      </c>
      <c r="E396" s="110">
        <v>1.3014814164580719</v>
      </c>
      <c r="F396" s="110">
        <v>91.289821328872378</v>
      </c>
      <c r="H396" s="99" t="s">
        <v>5</v>
      </c>
    </row>
    <row r="397" spans="1:8" ht="15" customHeight="1" x14ac:dyDescent="0.25">
      <c r="A397" s="99" t="s">
        <v>356</v>
      </c>
      <c r="B397" s="34">
        <v>11</v>
      </c>
      <c r="C397" s="37" t="s">
        <v>85</v>
      </c>
      <c r="D397" s="36">
        <v>118915205.61999999</v>
      </c>
      <c r="E397" s="110">
        <v>1.1368688084987595</v>
      </c>
      <c r="F397" s="110">
        <v>92.426690137371139</v>
      </c>
      <c r="H397" s="99" t="s">
        <v>5</v>
      </c>
    </row>
    <row r="398" spans="1:8" ht="15" customHeight="1" x14ac:dyDescent="0.25">
      <c r="A398" s="99" t="s">
        <v>357</v>
      </c>
      <c r="B398" s="34">
        <v>12</v>
      </c>
      <c r="C398" s="37" t="s">
        <v>115</v>
      </c>
      <c r="D398" s="36">
        <v>87733452.920000002</v>
      </c>
      <c r="E398" s="110">
        <v>0.83876091006705711</v>
      </c>
      <c r="F398" s="110">
        <v>93.265451047438191</v>
      </c>
      <c r="H398" s="99" t="s">
        <v>5</v>
      </c>
    </row>
    <row r="399" spans="1:8" ht="15" customHeight="1" x14ac:dyDescent="0.25">
      <c r="A399" s="99" t="s">
        <v>359</v>
      </c>
      <c r="B399" s="34">
        <v>13</v>
      </c>
      <c r="C399" s="37" t="s">
        <v>171</v>
      </c>
      <c r="D399" s="36">
        <v>83444693.900000006</v>
      </c>
      <c r="E399" s="110">
        <v>0.79775895130505958</v>
      </c>
      <c r="F399" s="110">
        <v>94.697971569783647</v>
      </c>
      <c r="H399" s="99" t="s">
        <v>5</v>
      </c>
    </row>
    <row r="400" spans="1:8" ht="15" customHeight="1" x14ac:dyDescent="0.25">
      <c r="A400" s="99" t="s">
        <v>363</v>
      </c>
      <c r="B400" s="34">
        <v>14</v>
      </c>
      <c r="C400" s="37" t="s">
        <v>119</v>
      </c>
      <c r="D400" s="36">
        <v>69973466.469999984</v>
      </c>
      <c r="E400" s="110">
        <v>0.6689695488269618</v>
      </c>
      <c r="F400" s="110">
        <v>97.073601640329514</v>
      </c>
      <c r="H400" s="99" t="s">
        <v>5</v>
      </c>
    </row>
    <row r="401" spans="1:8" ht="15" customHeight="1" x14ac:dyDescent="0.25">
      <c r="A401" s="99" t="s">
        <v>360</v>
      </c>
      <c r="B401" s="34">
        <v>15</v>
      </c>
      <c r="C401" s="37" t="s">
        <v>118</v>
      </c>
      <c r="D401" s="36">
        <v>68232019.290000007</v>
      </c>
      <c r="E401" s="110">
        <v>0.65232073616866604</v>
      </c>
      <c r="F401" s="110">
        <v>95.350292305952308</v>
      </c>
      <c r="H401" s="99" t="s">
        <v>5</v>
      </c>
    </row>
    <row r="402" spans="1:8" ht="15" customHeight="1" x14ac:dyDescent="0.25">
      <c r="A402" s="99" t="s">
        <v>358</v>
      </c>
      <c r="B402" s="34">
        <v>16</v>
      </c>
      <c r="C402" s="37" t="s">
        <v>116</v>
      </c>
      <c r="D402" s="36">
        <v>66395350.259999998</v>
      </c>
      <c r="E402" s="110">
        <v>0.6347615710404052</v>
      </c>
      <c r="F402" s="110">
        <v>93.900212618478591</v>
      </c>
      <c r="H402" s="99" t="s">
        <v>5</v>
      </c>
    </row>
    <row r="403" spans="1:8" ht="15" customHeight="1" x14ac:dyDescent="0.25">
      <c r="A403" s="99" t="s">
        <v>361</v>
      </c>
      <c r="B403" s="34">
        <v>17</v>
      </c>
      <c r="C403" s="37" t="s">
        <v>172</v>
      </c>
      <c r="D403" s="36">
        <v>60824701.799999997</v>
      </c>
      <c r="E403" s="110">
        <v>0.58150432404439523</v>
      </c>
      <c r="F403" s="110">
        <v>95.931796629996697</v>
      </c>
      <c r="H403" s="99" t="s">
        <v>5</v>
      </c>
    </row>
    <row r="404" spans="1:8" ht="15" customHeight="1" x14ac:dyDescent="0.25">
      <c r="A404" s="99" t="s">
        <v>362</v>
      </c>
      <c r="B404" s="34">
        <v>18</v>
      </c>
      <c r="C404" s="37" t="s">
        <v>80</v>
      </c>
      <c r="D404" s="36">
        <v>49458060.340000004</v>
      </c>
      <c r="E404" s="110">
        <v>0.47283546150584849</v>
      </c>
      <c r="F404" s="110">
        <v>96.404632091502549</v>
      </c>
      <c r="H404" s="99" t="s">
        <v>5</v>
      </c>
    </row>
    <row r="405" spans="1:8" ht="15" customHeight="1" x14ac:dyDescent="0.25">
      <c r="A405" s="99" t="s">
        <v>365</v>
      </c>
      <c r="B405" s="34">
        <v>19</v>
      </c>
      <c r="C405" s="37" t="s">
        <v>121</v>
      </c>
      <c r="D405" s="36">
        <v>47947565.850000001</v>
      </c>
      <c r="E405" s="110">
        <v>0.45839463316823659</v>
      </c>
      <c r="F405" s="110">
        <v>97.956709749140643</v>
      </c>
      <c r="H405" s="99" t="s">
        <v>5</v>
      </c>
    </row>
    <row r="406" spans="1:8" ht="15" customHeight="1" x14ac:dyDescent="0.25">
      <c r="A406" s="99" t="s">
        <v>367</v>
      </c>
      <c r="B406" s="34">
        <v>20</v>
      </c>
      <c r="C406" s="37" t="s">
        <v>78</v>
      </c>
      <c r="D406" s="36">
        <v>46966769.020000011</v>
      </c>
      <c r="E406" s="110">
        <v>0.44901789015469284</v>
      </c>
      <c r="F406" s="110">
        <v>98.814812689483063</v>
      </c>
      <c r="H406" s="99" t="s">
        <v>5</v>
      </c>
    </row>
    <row r="407" spans="1:8" ht="15" customHeight="1" x14ac:dyDescent="0.25">
      <c r="A407" s="99" t="s">
        <v>364</v>
      </c>
      <c r="B407" s="34">
        <v>21</v>
      </c>
      <c r="C407" s="37" t="s">
        <v>87</v>
      </c>
      <c r="D407" s="36">
        <v>44424554.449999996</v>
      </c>
      <c r="E407" s="110">
        <v>0.42471347564289541</v>
      </c>
      <c r="F407" s="110">
        <v>97.498315115972403</v>
      </c>
      <c r="H407" s="99" t="s">
        <v>5</v>
      </c>
    </row>
    <row r="408" spans="1:8" ht="15" customHeight="1" x14ac:dyDescent="0.25">
      <c r="A408" s="99" t="s">
        <v>366</v>
      </c>
      <c r="B408" s="34">
        <v>22</v>
      </c>
      <c r="C408" s="37" t="s">
        <v>122</v>
      </c>
      <c r="D408" s="36">
        <v>42789838.630000003</v>
      </c>
      <c r="E408" s="110">
        <v>0.40908505018773311</v>
      </c>
      <c r="F408" s="110">
        <v>98.36579479932837</v>
      </c>
      <c r="H408" s="99" t="s">
        <v>5</v>
      </c>
    </row>
    <row r="409" spans="1:8" ht="15" customHeight="1" x14ac:dyDescent="0.25">
      <c r="A409" s="99" t="s">
        <v>353</v>
      </c>
      <c r="B409" s="34">
        <v>23</v>
      </c>
      <c r="C409" s="37" t="s">
        <v>117</v>
      </c>
      <c r="D409" s="36">
        <v>29309075.18</v>
      </c>
      <c r="E409" s="110">
        <v>0.28020448019545013</v>
      </c>
      <c r="F409" s="110">
        <v>87.904196331533555</v>
      </c>
      <c r="H409" s="99" t="s">
        <v>5</v>
      </c>
    </row>
    <row r="410" spans="1:8" ht="15" customHeight="1" x14ac:dyDescent="0.25">
      <c r="A410" s="99" t="s">
        <v>372</v>
      </c>
      <c r="B410" s="34">
        <v>24</v>
      </c>
      <c r="C410" s="37" t="s">
        <v>109</v>
      </c>
      <c r="D410" s="36">
        <v>27448465.020000003</v>
      </c>
      <c r="E410" s="110">
        <v>0.26241642992339881</v>
      </c>
      <c r="F410" s="110">
        <v>99.726249214540374</v>
      </c>
      <c r="H410" s="99" t="s">
        <v>5</v>
      </c>
    </row>
    <row r="411" spans="1:8" ht="15" customHeight="1" x14ac:dyDescent="0.25">
      <c r="A411" s="99" t="s">
        <v>370</v>
      </c>
      <c r="B411" s="34">
        <v>25</v>
      </c>
      <c r="C411" s="37" t="s">
        <v>125</v>
      </c>
      <c r="D411" s="36">
        <v>25216130.470000006</v>
      </c>
      <c r="E411" s="110">
        <v>0.24107457118635031</v>
      </c>
      <c r="F411" s="110">
        <v>99.367619798117275</v>
      </c>
      <c r="H411" s="99" t="s">
        <v>5</v>
      </c>
    </row>
    <row r="412" spans="1:8" ht="15" customHeight="1" x14ac:dyDescent="0.25">
      <c r="A412" s="99" t="s">
        <v>369</v>
      </c>
      <c r="B412" s="34">
        <v>26</v>
      </c>
      <c r="C412" s="37" t="s">
        <v>124</v>
      </c>
      <c r="D412" s="36">
        <v>17904306.420000002</v>
      </c>
      <c r="E412" s="110">
        <v>0.17117110802252755</v>
      </c>
      <c r="F412" s="110">
        <v>99.126545226930929</v>
      </c>
      <c r="H412" s="99" t="s">
        <v>5</v>
      </c>
    </row>
    <row r="413" spans="1:8" ht="15" customHeight="1" x14ac:dyDescent="0.25">
      <c r="A413" s="99" t="s">
        <v>368</v>
      </c>
      <c r="B413" s="34">
        <v>27</v>
      </c>
      <c r="C413" s="37" t="s">
        <v>123</v>
      </c>
      <c r="D413" s="36">
        <v>14702568.280000001</v>
      </c>
      <c r="E413" s="110">
        <v>0.14056142942533861</v>
      </c>
      <c r="F413" s="110">
        <v>98.955374118908395</v>
      </c>
      <c r="H413" s="99" t="s">
        <v>5</v>
      </c>
    </row>
    <row r="414" spans="1:8" ht="15" customHeight="1" x14ac:dyDescent="0.25">
      <c r="A414" s="99" t="s">
        <v>376</v>
      </c>
      <c r="B414" s="34">
        <v>28</v>
      </c>
      <c r="C414" s="37" t="s">
        <v>129</v>
      </c>
      <c r="D414" s="36">
        <v>11355722.59</v>
      </c>
      <c r="E414" s="110">
        <v>0.10856447451968632</v>
      </c>
      <c r="F414" s="110">
        <v>99.952205057787523</v>
      </c>
      <c r="G414" s="2"/>
      <c r="H414" s="99" t="s">
        <v>5</v>
      </c>
    </row>
    <row r="415" spans="1:8" ht="15" customHeight="1" x14ac:dyDescent="0.25">
      <c r="A415" s="99" t="s">
        <v>371</v>
      </c>
      <c r="B415" s="34">
        <v>29</v>
      </c>
      <c r="C415" s="37" t="s">
        <v>126</v>
      </c>
      <c r="D415" s="36">
        <v>10063770.76</v>
      </c>
      <c r="E415" s="110">
        <v>9.6212986499697867E-2</v>
      </c>
      <c r="F415" s="110">
        <v>99.463832784616969</v>
      </c>
      <c r="H415" s="99" t="s">
        <v>5</v>
      </c>
    </row>
    <row r="416" spans="1:8" ht="15" customHeight="1" x14ac:dyDescent="0.25">
      <c r="A416" s="99" t="s">
        <v>374</v>
      </c>
      <c r="B416" s="34">
        <v>30</v>
      </c>
      <c r="C416" s="37" t="s">
        <v>127</v>
      </c>
      <c r="D416" s="36">
        <v>6781039.8499999996</v>
      </c>
      <c r="E416" s="110">
        <v>6.4828990156962127E-2</v>
      </c>
      <c r="F416" s="110">
        <v>99.835183169684512</v>
      </c>
      <c r="H416" s="99" t="s">
        <v>5</v>
      </c>
    </row>
    <row r="417" spans="1:8" ht="15" customHeight="1" x14ac:dyDescent="0.25">
      <c r="A417" s="99" t="s">
        <v>377</v>
      </c>
      <c r="B417" s="34">
        <v>31</v>
      </c>
      <c r="C417" s="37" t="s">
        <v>130</v>
      </c>
      <c r="D417" s="36">
        <v>4999297.49</v>
      </c>
      <c r="E417" s="110">
        <v>4.7794942212430074E-2</v>
      </c>
      <c r="F417" s="110">
        <v>99.999999999999957</v>
      </c>
      <c r="H417" s="99" t="s">
        <v>5</v>
      </c>
    </row>
    <row r="418" spans="1:8" ht="15" customHeight="1" x14ac:dyDescent="0.25">
      <c r="A418" s="99" t="s">
        <v>373</v>
      </c>
      <c r="B418" s="34">
        <v>32</v>
      </c>
      <c r="C418" s="37" t="s">
        <v>79</v>
      </c>
      <c r="D418" s="36">
        <v>4613330</v>
      </c>
      <c r="E418" s="110">
        <v>4.4104964987164638E-2</v>
      </c>
      <c r="F418" s="110">
        <v>99.770354179527544</v>
      </c>
      <c r="H418" s="99" t="s">
        <v>5</v>
      </c>
    </row>
    <row r="419" spans="1:8" ht="15" customHeight="1" x14ac:dyDescent="0.25">
      <c r="A419" s="99" t="s">
        <v>375</v>
      </c>
      <c r="B419" s="34">
        <v>33</v>
      </c>
      <c r="C419" s="37" t="s">
        <v>128</v>
      </c>
      <c r="D419" s="36">
        <v>884636</v>
      </c>
      <c r="E419" s="110">
        <v>8.4574135833303428E-3</v>
      </c>
      <c r="F419" s="110">
        <v>99.843640583267842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10459888135.820004</v>
      </c>
      <c r="E420" s="114">
        <v>99.999999999999957</v>
      </c>
      <c r="F420" s="115"/>
    </row>
    <row r="421" spans="1:8" x14ac:dyDescent="0.25">
      <c r="A421" s="99" t="s">
        <v>176</v>
      </c>
      <c r="B421" s="52" t="s">
        <v>107</v>
      </c>
      <c r="C421" s="7"/>
    </row>
    <row r="422" spans="1:8" x14ac:dyDescent="0.25">
      <c r="A422" s="99" t="s">
        <v>176</v>
      </c>
    </row>
    <row r="423" spans="1:8" x14ac:dyDescent="0.25">
      <c r="A423" s="99" t="s">
        <v>176</v>
      </c>
    </row>
    <row r="424" spans="1:8" x14ac:dyDescent="0.25">
      <c r="A424" s="99" t="s">
        <v>176</v>
      </c>
    </row>
    <row r="425" spans="1:8" x14ac:dyDescent="0.25">
      <c r="A425" s="99" t="s">
        <v>176</v>
      </c>
    </row>
    <row r="426" spans="1:8" x14ac:dyDescent="0.25">
      <c r="A426" s="99" t="s">
        <v>176</v>
      </c>
    </row>
    <row r="427" spans="1:8" x14ac:dyDescent="0.25">
      <c r="A427" s="99" t="s">
        <v>176</v>
      </c>
    </row>
    <row r="428" spans="1:8" x14ac:dyDescent="0.25">
      <c r="A428" s="99" t="s">
        <v>176</v>
      </c>
    </row>
    <row r="429" spans="1:8" x14ac:dyDescent="0.25">
      <c r="A429" s="99" t="s">
        <v>176</v>
      </c>
    </row>
    <row r="430" spans="1:8" x14ac:dyDescent="0.25">
      <c r="A430" s="99" t="s">
        <v>176</v>
      </c>
    </row>
    <row r="431" spans="1:8" x14ac:dyDescent="0.25">
      <c r="A431" s="99" t="s">
        <v>176</v>
      </c>
    </row>
    <row r="432" spans="1:8" x14ac:dyDescent="0.25">
      <c r="A432" s="99" t="s">
        <v>176</v>
      </c>
    </row>
    <row r="433" spans="1:6" x14ac:dyDescent="0.25">
      <c r="A433" s="99" t="s">
        <v>176</v>
      </c>
    </row>
    <row r="434" spans="1:6" x14ac:dyDescent="0.25">
      <c r="A434" s="99" t="s">
        <v>176</v>
      </c>
    </row>
    <row r="435" spans="1:6" x14ac:dyDescent="0.25">
      <c r="A435" s="99" t="s">
        <v>176</v>
      </c>
    </row>
    <row r="436" spans="1:6" x14ac:dyDescent="0.25">
      <c r="A436" s="99" t="s">
        <v>176</v>
      </c>
    </row>
    <row r="437" spans="1:6" x14ac:dyDescent="0.25">
      <c r="A437" s="99" t="s">
        <v>176</v>
      </c>
    </row>
    <row r="438" spans="1:6" x14ac:dyDescent="0.25">
      <c r="A438" s="99" t="s">
        <v>176</v>
      </c>
    </row>
    <row r="439" spans="1:6" x14ac:dyDescent="0.25">
      <c r="A439" s="99" t="s">
        <v>176</v>
      </c>
    </row>
    <row r="440" spans="1:6" x14ac:dyDescent="0.25">
      <c r="A440" s="99" t="s">
        <v>176</v>
      </c>
    </row>
    <row r="441" spans="1:6" x14ac:dyDescent="0.25">
      <c r="A441" s="99" t="s">
        <v>176</v>
      </c>
    </row>
    <row r="442" spans="1:6" x14ac:dyDescent="0.25">
      <c r="A442" s="99" t="s">
        <v>176</v>
      </c>
    </row>
    <row r="443" spans="1:6" x14ac:dyDescent="0.25">
      <c r="A443" s="99" t="s">
        <v>176</v>
      </c>
    </row>
    <row r="444" spans="1:6" ht="21" x14ac:dyDescent="0.4">
      <c r="A444" s="99" t="s">
        <v>176</v>
      </c>
      <c r="B444" s="137" t="s">
        <v>42</v>
      </c>
      <c r="C444" s="137"/>
      <c r="D444" s="137"/>
      <c r="E444" s="137"/>
      <c r="F444" s="137"/>
    </row>
    <row r="445" spans="1:6" x14ac:dyDescent="0.25">
      <c r="A445" s="99" t="s">
        <v>176</v>
      </c>
      <c r="B445" s="138" t="s">
        <v>86</v>
      </c>
      <c r="C445" s="138"/>
      <c r="D445" s="138"/>
      <c r="E445" s="138"/>
      <c r="F445" s="138"/>
    </row>
    <row r="446" spans="1:6" x14ac:dyDescent="0.25">
      <c r="A446" s="99" t="s">
        <v>176</v>
      </c>
      <c r="B446" s="138" t="s">
        <v>152</v>
      </c>
      <c r="C446" s="138"/>
      <c r="D446" s="138"/>
      <c r="E446" s="138"/>
      <c r="F446" s="138"/>
    </row>
    <row r="447" spans="1:6" x14ac:dyDescent="0.25">
      <c r="A447" s="99" t="s">
        <v>176</v>
      </c>
      <c r="B447" s="138" t="s">
        <v>91</v>
      </c>
      <c r="C447" s="138"/>
      <c r="D447" s="138"/>
      <c r="E447" s="138"/>
      <c r="F447" s="138"/>
    </row>
    <row r="448" spans="1:6" x14ac:dyDescent="0.25">
      <c r="A448" s="99" t="s">
        <v>176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378</v>
      </c>
      <c r="B450" s="34">
        <v>1</v>
      </c>
      <c r="C450" s="35" t="s">
        <v>84</v>
      </c>
      <c r="D450" s="36">
        <v>2194704614.4899998</v>
      </c>
      <c r="E450" s="110">
        <v>21.859188184927483</v>
      </c>
      <c r="F450" s="110">
        <v>21.859188184927483</v>
      </c>
      <c r="H450" s="99" t="s">
        <v>6</v>
      </c>
    </row>
    <row r="451" spans="1:8" ht="15" customHeight="1" x14ac:dyDescent="0.25">
      <c r="A451" s="99" t="s">
        <v>380</v>
      </c>
      <c r="B451" s="34">
        <v>2</v>
      </c>
      <c r="C451" s="37" t="s">
        <v>93</v>
      </c>
      <c r="D451" s="36">
        <v>1919076776.5699999</v>
      </c>
      <c r="E451" s="110">
        <v>19.113943682173272</v>
      </c>
      <c r="F451" s="110">
        <v>55.094998544703195</v>
      </c>
      <c r="H451" s="99" t="s">
        <v>6</v>
      </c>
    </row>
    <row r="452" spans="1:8" ht="15" customHeight="1" x14ac:dyDescent="0.25">
      <c r="A452" s="99" t="s">
        <v>379</v>
      </c>
      <c r="B452" s="34">
        <v>3</v>
      </c>
      <c r="C452" s="37" t="s">
        <v>92</v>
      </c>
      <c r="D452" s="36">
        <v>1417862626.02</v>
      </c>
      <c r="E452" s="110">
        <v>14.121866677602441</v>
      </c>
      <c r="F452" s="110">
        <v>35.981054862529923</v>
      </c>
      <c r="H452" s="99" t="s">
        <v>6</v>
      </c>
    </row>
    <row r="453" spans="1:8" ht="15" customHeight="1" x14ac:dyDescent="0.25">
      <c r="A453" s="99" t="s">
        <v>381</v>
      </c>
      <c r="B453" s="34">
        <v>4</v>
      </c>
      <c r="C453" s="37" t="s">
        <v>111</v>
      </c>
      <c r="D453" s="36">
        <v>954986757.13999987</v>
      </c>
      <c r="E453" s="110">
        <v>9.5116377395906788</v>
      </c>
      <c r="F453" s="110">
        <v>64.60663628429387</v>
      </c>
      <c r="H453" s="99" t="s">
        <v>6</v>
      </c>
    </row>
    <row r="454" spans="1:8" ht="15" customHeight="1" x14ac:dyDescent="0.25">
      <c r="A454" s="99" t="s">
        <v>382</v>
      </c>
      <c r="B454" s="34">
        <v>5</v>
      </c>
      <c r="C454" s="37" t="s">
        <v>110</v>
      </c>
      <c r="D454" s="36">
        <v>831699081.14999998</v>
      </c>
      <c r="E454" s="110">
        <v>8.2836964063675644</v>
      </c>
      <c r="F454" s="110">
        <v>72.890332690661438</v>
      </c>
      <c r="H454" s="99" t="s">
        <v>6</v>
      </c>
    </row>
    <row r="455" spans="1:8" ht="15" customHeight="1" x14ac:dyDescent="0.25">
      <c r="A455" s="99" t="s">
        <v>383</v>
      </c>
      <c r="B455" s="34">
        <v>6</v>
      </c>
      <c r="C455" s="37" t="s">
        <v>112</v>
      </c>
      <c r="D455" s="36">
        <v>702305402.64999998</v>
      </c>
      <c r="E455" s="110">
        <v>6.9949394822706195</v>
      </c>
      <c r="F455" s="110">
        <v>79.885272172932062</v>
      </c>
      <c r="H455" s="99" t="s">
        <v>6</v>
      </c>
    </row>
    <row r="456" spans="1:8" ht="15" customHeight="1" x14ac:dyDescent="0.25">
      <c r="A456" s="99" t="s">
        <v>384</v>
      </c>
      <c r="B456" s="34">
        <v>7</v>
      </c>
      <c r="C456" s="37" t="s">
        <v>94</v>
      </c>
      <c r="D456" s="36">
        <v>298311847.19999999</v>
      </c>
      <c r="E456" s="110">
        <v>2.9711765139990982</v>
      </c>
      <c r="F456" s="110">
        <v>82.856448686931159</v>
      </c>
      <c r="H456" s="99" t="s">
        <v>6</v>
      </c>
    </row>
    <row r="457" spans="1:8" ht="15" customHeight="1" x14ac:dyDescent="0.25">
      <c r="A457" s="99" t="s">
        <v>386</v>
      </c>
      <c r="B457" s="34">
        <v>8</v>
      </c>
      <c r="C457" s="37" t="s">
        <v>77</v>
      </c>
      <c r="D457" s="36">
        <v>247770840.06</v>
      </c>
      <c r="E457" s="110">
        <v>2.4677896897153437</v>
      </c>
      <c r="F457" s="110">
        <v>87.43076099155823</v>
      </c>
      <c r="H457" s="99" t="s">
        <v>6</v>
      </c>
    </row>
    <row r="458" spans="1:8" ht="15" customHeight="1" x14ac:dyDescent="0.25">
      <c r="A458" s="99" t="s">
        <v>385</v>
      </c>
      <c r="B458" s="34">
        <v>9</v>
      </c>
      <c r="C458" s="37" t="s">
        <v>113</v>
      </c>
      <c r="D458" s="36">
        <v>211498929.62</v>
      </c>
      <c r="E458" s="110">
        <v>2.1065226149117295</v>
      </c>
      <c r="F458" s="110">
        <v>84.962971301842884</v>
      </c>
      <c r="H458" s="99" t="s">
        <v>6</v>
      </c>
    </row>
    <row r="459" spans="1:8" ht="15" customHeight="1" x14ac:dyDescent="0.25">
      <c r="A459" s="99" t="s">
        <v>387</v>
      </c>
      <c r="B459" s="34">
        <v>10</v>
      </c>
      <c r="C459" s="37" t="s">
        <v>117</v>
      </c>
      <c r="D459" s="36">
        <v>192143222.94999999</v>
      </c>
      <c r="E459" s="110">
        <v>1.9137403918470071</v>
      </c>
      <c r="F459" s="110">
        <v>89.34450138340523</v>
      </c>
      <c r="H459" s="99" t="s">
        <v>6</v>
      </c>
    </row>
    <row r="460" spans="1:8" ht="15" customHeight="1" x14ac:dyDescent="0.25">
      <c r="A460" s="99" t="s">
        <v>389</v>
      </c>
      <c r="B460" s="34">
        <v>11</v>
      </c>
      <c r="C460" s="37" t="s">
        <v>114</v>
      </c>
      <c r="D460" s="36">
        <v>135995698.79999998</v>
      </c>
      <c r="E460" s="110">
        <v>1.3545128363894738</v>
      </c>
      <c r="F460" s="110">
        <v>91.884234162084994</v>
      </c>
      <c r="H460" s="99" t="s">
        <v>6</v>
      </c>
    </row>
    <row r="461" spans="1:8" ht="15" customHeight="1" x14ac:dyDescent="0.25">
      <c r="A461" s="99" t="s">
        <v>388</v>
      </c>
      <c r="B461" s="34">
        <v>12</v>
      </c>
      <c r="C461" s="37" t="s">
        <v>85</v>
      </c>
      <c r="D461" s="36">
        <v>118998366.02</v>
      </c>
      <c r="E461" s="110">
        <v>1.1852199422902852</v>
      </c>
      <c r="F461" s="110">
        <v>90.529721325695519</v>
      </c>
      <c r="H461" s="99" t="s">
        <v>6</v>
      </c>
    </row>
    <row r="462" spans="1:8" ht="15" customHeight="1" x14ac:dyDescent="0.25">
      <c r="A462" s="99" t="s">
        <v>393</v>
      </c>
      <c r="B462" s="34">
        <v>13</v>
      </c>
      <c r="C462" s="37" t="s">
        <v>171</v>
      </c>
      <c r="D462" s="36">
        <v>104127128.19999999</v>
      </c>
      <c r="E462" s="110">
        <v>1.0371028863985834</v>
      </c>
      <c r="F462" s="110">
        <v>95.206149775454222</v>
      </c>
      <c r="H462" s="99" t="s">
        <v>6</v>
      </c>
    </row>
    <row r="463" spans="1:8" ht="15" customHeight="1" x14ac:dyDescent="0.25">
      <c r="A463" s="99" t="s">
        <v>390</v>
      </c>
      <c r="B463" s="34">
        <v>14</v>
      </c>
      <c r="C463" s="37" t="s">
        <v>115</v>
      </c>
      <c r="D463" s="36">
        <v>89297583.970000014</v>
      </c>
      <c r="E463" s="110">
        <v>0.88940109733773398</v>
      </c>
      <c r="F463" s="110">
        <v>92.773635259422733</v>
      </c>
      <c r="H463" s="99" t="s">
        <v>6</v>
      </c>
    </row>
    <row r="464" spans="1:8" ht="15" customHeight="1" x14ac:dyDescent="0.25">
      <c r="A464" s="99" t="s">
        <v>394</v>
      </c>
      <c r="B464" s="34">
        <v>15</v>
      </c>
      <c r="C464" s="37" t="s">
        <v>119</v>
      </c>
      <c r="D464" s="36">
        <v>74177652.120000005</v>
      </c>
      <c r="E464" s="110">
        <v>0.73880705681386505</v>
      </c>
      <c r="F464" s="110">
        <v>95.94495683226809</v>
      </c>
      <c r="H464" s="99" t="s">
        <v>6</v>
      </c>
    </row>
    <row r="465" spans="1:8" ht="15" customHeight="1" x14ac:dyDescent="0.25">
      <c r="A465" s="99" t="s">
        <v>391</v>
      </c>
      <c r="B465" s="34">
        <v>16</v>
      </c>
      <c r="C465" s="37" t="s">
        <v>116</v>
      </c>
      <c r="D465" s="36">
        <v>70527267.170000002</v>
      </c>
      <c r="E465" s="110">
        <v>0.70244933876713855</v>
      </c>
      <c r="F465" s="110">
        <v>93.476084598189871</v>
      </c>
      <c r="H465" s="99" t="s">
        <v>6</v>
      </c>
    </row>
    <row r="466" spans="1:8" ht="15" customHeight="1" x14ac:dyDescent="0.25">
      <c r="A466" s="99" t="s">
        <v>392</v>
      </c>
      <c r="B466" s="34">
        <v>17</v>
      </c>
      <c r="C466" s="37" t="s">
        <v>118</v>
      </c>
      <c r="D466" s="36">
        <v>69574749.280000001</v>
      </c>
      <c r="E466" s="110">
        <v>0.69296229086577044</v>
      </c>
      <c r="F466" s="110">
        <v>94.169046889055636</v>
      </c>
      <c r="H466" s="99" t="s">
        <v>6</v>
      </c>
    </row>
    <row r="467" spans="1:8" ht="15" customHeight="1" x14ac:dyDescent="0.25">
      <c r="A467" s="99" t="s">
        <v>398</v>
      </c>
      <c r="B467" s="34">
        <v>18</v>
      </c>
      <c r="C467" s="37" t="s">
        <v>172</v>
      </c>
      <c r="D467" s="36">
        <v>57983246.519999996</v>
      </c>
      <c r="E467" s="110">
        <v>0.57751129190032358</v>
      </c>
      <c r="F467" s="110">
        <v>97.919487983493397</v>
      </c>
      <c r="H467" s="99" t="s">
        <v>6</v>
      </c>
    </row>
    <row r="468" spans="1:8" ht="15" customHeight="1" x14ac:dyDescent="0.25">
      <c r="A468" s="99" t="s">
        <v>395</v>
      </c>
      <c r="B468" s="34">
        <v>19</v>
      </c>
      <c r="C468" s="37" t="s">
        <v>80</v>
      </c>
      <c r="D468" s="36">
        <v>51497611.32</v>
      </c>
      <c r="E468" s="110">
        <v>0.51291457150360908</v>
      </c>
      <c r="F468" s="110">
        <v>96.457871403771705</v>
      </c>
      <c r="H468" s="99" t="s">
        <v>6</v>
      </c>
    </row>
    <row r="469" spans="1:8" ht="15" customHeight="1" x14ac:dyDescent="0.25">
      <c r="A469" s="99" t="s">
        <v>397</v>
      </c>
      <c r="B469" s="34">
        <v>20</v>
      </c>
      <c r="C469" s="37" t="s">
        <v>121</v>
      </c>
      <c r="D469" s="36">
        <v>48451703.68</v>
      </c>
      <c r="E469" s="110">
        <v>0.4825774282465698</v>
      </c>
      <c r="F469" s="110">
        <v>97.341976691593075</v>
      </c>
      <c r="H469" s="99" t="s">
        <v>6</v>
      </c>
    </row>
    <row r="470" spans="1:8" ht="15" customHeight="1" x14ac:dyDescent="0.25">
      <c r="A470" s="99" t="s">
        <v>400</v>
      </c>
      <c r="B470" s="34">
        <v>21</v>
      </c>
      <c r="C470" s="37" t="s">
        <v>78</v>
      </c>
      <c r="D470" s="36">
        <v>42001663.719999999</v>
      </c>
      <c r="E470" s="110">
        <v>0.41833523530858951</v>
      </c>
      <c r="F470" s="110">
        <v>98.705026993610616</v>
      </c>
      <c r="H470" s="99" t="s">
        <v>6</v>
      </c>
    </row>
    <row r="471" spans="1:8" ht="15" customHeight="1" x14ac:dyDescent="0.25">
      <c r="A471" s="99" t="s">
        <v>396</v>
      </c>
      <c r="B471" s="34">
        <v>22</v>
      </c>
      <c r="C471" s="37" t="s">
        <v>87</v>
      </c>
      <c r="D471" s="36">
        <v>40314170.810000002</v>
      </c>
      <c r="E471" s="110">
        <v>0.40152785957479742</v>
      </c>
      <c r="F471" s="110">
        <v>96.859399263346504</v>
      </c>
      <c r="H471" s="99" t="s">
        <v>6</v>
      </c>
    </row>
    <row r="472" spans="1:8" ht="15" customHeight="1" x14ac:dyDescent="0.25">
      <c r="A472" s="99" t="s">
        <v>399</v>
      </c>
      <c r="B472" s="34">
        <v>23</v>
      </c>
      <c r="C472" s="37" t="s">
        <v>122</v>
      </c>
      <c r="D472" s="36">
        <v>36867966.560000002</v>
      </c>
      <c r="E472" s="110">
        <v>0.36720377480863298</v>
      </c>
      <c r="F472" s="110">
        <v>98.286691758302027</v>
      </c>
      <c r="H472" s="99" t="s">
        <v>6</v>
      </c>
    </row>
    <row r="473" spans="1:8" ht="15" customHeight="1" x14ac:dyDescent="0.25">
      <c r="A473" s="99" t="s">
        <v>404</v>
      </c>
      <c r="B473" s="34">
        <v>24</v>
      </c>
      <c r="C473" s="37" t="s">
        <v>109</v>
      </c>
      <c r="D473" s="36">
        <v>24959884.999999996</v>
      </c>
      <c r="E473" s="110">
        <v>0.24859966106005318</v>
      </c>
      <c r="F473" s="110">
        <v>99.672206802973236</v>
      </c>
      <c r="H473" s="99" t="s">
        <v>6</v>
      </c>
    </row>
    <row r="474" spans="1:8" ht="15" customHeight="1" x14ac:dyDescent="0.25">
      <c r="A474" s="99" t="s">
        <v>402</v>
      </c>
      <c r="B474" s="34">
        <v>25</v>
      </c>
      <c r="C474" s="37" t="s">
        <v>124</v>
      </c>
      <c r="D474" s="36">
        <v>24914264.900000002</v>
      </c>
      <c r="E474" s="110">
        <v>0.24814528631443541</v>
      </c>
      <c r="F474" s="110">
        <v>99.184522055716229</v>
      </c>
      <c r="H474" s="99" t="s">
        <v>6</v>
      </c>
    </row>
    <row r="475" spans="1:8" ht="15" customHeight="1" x14ac:dyDescent="0.25">
      <c r="A475" s="99" t="s">
        <v>403</v>
      </c>
      <c r="B475" s="34">
        <v>26</v>
      </c>
      <c r="C475" s="37" t="s">
        <v>125</v>
      </c>
      <c r="D475" s="36">
        <v>24004603.350000001</v>
      </c>
      <c r="E475" s="110">
        <v>0.23908508619695235</v>
      </c>
      <c r="F475" s="110">
        <v>99.42360714191318</v>
      </c>
      <c r="H475" s="99" t="s">
        <v>6</v>
      </c>
    </row>
    <row r="476" spans="1:8" ht="15" customHeight="1" x14ac:dyDescent="0.25">
      <c r="A476" s="99" t="s">
        <v>401</v>
      </c>
      <c r="B476" s="34">
        <v>27</v>
      </c>
      <c r="C476" s="37" t="s">
        <v>123</v>
      </c>
      <c r="D476" s="36">
        <v>23227963.279999997</v>
      </c>
      <c r="E476" s="110">
        <v>0.23134977579116894</v>
      </c>
      <c r="F476" s="110">
        <v>98.936376769401789</v>
      </c>
      <c r="G476" s="2"/>
      <c r="H476" s="99" t="s">
        <v>6</v>
      </c>
    </row>
    <row r="477" spans="1:8" ht="15" customHeight="1" x14ac:dyDescent="0.25">
      <c r="A477" s="99" t="s">
        <v>405</v>
      </c>
      <c r="B477" s="34">
        <v>28</v>
      </c>
      <c r="C477" s="37" t="s">
        <v>126</v>
      </c>
      <c r="D477" s="36">
        <v>10785209.790000001</v>
      </c>
      <c r="E477" s="110">
        <v>0.1074203466184066</v>
      </c>
      <c r="F477" s="110">
        <v>99.779627149591647</v>
      </c>
      <c r="H477" s="99" t="s">
        <v>6</v>
      </c>
    </row>
    <row r="478" spans="1:8" ht="15" customHeight="1" x14ac:dyDescent="0.25">
      <c r="A478" s="99" t="s">
        <v>407</v>
      </c>
      <c r="B478" s="34">
        <v>29</v>
      </c>
      <c r="C478" s="37" t="s">
        <v>127</v>
      </c>
      <c r="D478" s="36">
        <v>6226789.3700000001</v>
      </c>
      <c r="E478" s="110">
        <v>6.20186241592997E-2</v>
      </c>
      <c r="F478" s="110">
        <v>99.887123130415816</v>
      </c>
      <c r="H478" s="99" t="s">
        <v>6</v>
      </c>
    </row>
    <row r="479" spans="1:8" ht="15" customHeight="1" x14ac:dyDescent="0.25">
      <c r="A479" s="99" t="s">
        <v>410</v>
      </c>
      <c r="B479" s="34">
        <v>30</v>
      </c>
      <c r="C479" s="37" t="s">
        <v>130</v>
      </c>
      <c r="D479" s="36">
        <v>5638481.0200000005</v>
      </c>
      <c r="E479" s="110">
        <v>5.6159091697158998E-2</v>
      </c>
      <c r="F479" s="110">
        <v>99.999999999999972</v>
      </c>
      <c r="H479" s="99" t="s">
        <v>6</v>
      </c>
    </row>
    <row r="480" spans="1:8" ht="15" customHeight="1" x14ac:dyDescent="0.25">
      <c r="A480" s="99" t="s">
        <v>408</v>
      </c>
      <c r="B480" s="34">
        <v>31</v>
      </c>
      <c r="C480" s="37" t="s">
        <v>129</v>
      </c>
      <c r="D480" s="36">
        <v>4881668.1900000004</v>
      </c>
      <c r="E480" s="110">
        <v>4.8621259971415878E-2</v>
      </c>
      <c r="F480" s="110">
        <v>99.935744390387228</v>
      </c>
      <c r="H480" s="99" t="s">
        <v>6</v>
      </c>
    </row>
    <row r="481" spans="1:8" ht="15" customHeight="1" x14ac:dyDescent="0.25">
      <c r="A481" s="99" t="s">
        <v>406</v>
      </c>
      <c r="B481" s="34">
        <v>32</v>
      </c>
      <c r="C481" s="37" t="s">
        <v>79</v>
      </c>
      <c r="D481" s="36">
        <v>4566014.24</v>
      </c>
      <c r="E481" s="110">
        <v>4.547735666487953E-2</v>
      </c>
      <c r="F481" s="110">
        <v>99.825104506256523</v>
      </c>
      <c r="H481" s="99" t="s">
        <v>6</v>
      </c>
    </row>
    <row r="482" spans="1:8" ht="15" customHeight="1" x14ac:dyDescent="0.25">
      <c r="A482" s="99" t="s">
        <v>409</v>
      </c>
      <c r="B482" s="34">
        <v>33</v>
      </c>
      <c r="C482" s="37" t="s">
        <v>128</v>
      </c>
      <c r="D482" s="36">
        <v>812906</v>
      </c>
      <c r="E482" s="110">
        <v>8.0965179155947087E-3</v>
      </c>
      <c r="F482" s="110">
        <v>99.943840908302818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10040192691.160002</v>
      </c>
      <c r="E483" s="114">
        <v>99.999999999999972</v>
      </c>
      <c r="F483" s="115"/>
    </row>
    <row r="484" spans="1:8" x14ac:dyDescent="0.25">
      <c r="A484" s="99" t="s">
        <v>176</v>
      </c>
      <c r="B484" s="52" t="s">
        <v>107</v>
      </c>
    </row>
    <row r="485" spans="1:8" x14ac:dyDescent="0.25">
      <c r="A485" s="99" t="s">
        <v>176</v>
      </c>
    </row>
    <row r="486" spans="1:8" x14ac:dyDescent="0.25">
      <c r="A486" s="99" t="s">
        <v>176</v>
      </c>
    </row>
    <row r="487" spans="1:8" x14ac:dyDescent="0.25">
      <c r="A487" s="99" t="s">
        <v>176</v>
      </c>
    </row>
    <row r="488" spans="1:8" x14ac:dyDescent="0.25">
      <c r="A488" s="99" t="s">
        <v>176</v>
      </c>
    </row>
    <row r="489" spans="1:8" x14ac:dyDescent="0.25">
      <c r="A489" s="99" t="s">
        <v>176</v>
      </c>
    </row>
    <row r="490" spans="1:8" x14ac:dyDescent="0.25">
      <c r="A490" s="99" t="s">
        <v>176</v>
      </c>
    </row>
    <row r="491" spans="1:8" x14ac:dyDescent="0.25">
      <c r="A491" s="99" t="s">
        <v>176</v>
      </c>
    </row>
    <row r="492" spans="1:8" x14ac:dyDescent="0.25">
      <c r="A492" s="99" t="s">
        <v>176</v>
      </c>
    </row>
    <row r="493" spans="1:8" x14ac:dyDescent="0.25">
      <c r="A493" s="99" t="s">
        <v>176</v>
      </c>
    </row>
    <row r="494" spans="1:8" x14ac:dyDescent="0.25">
      <c r="A494" s="99" t="s">
        <v>176</v>
      </c>
    </row>
    <row r="495" spans="1:8" x14ac:dyDescent="0.25">
      <c r="A495" s="99" t="s">
        <v>176</v>
      </c>
    </row>
    <row r="496" spans="1:8" x14ac:dyDescent="0.25">
      <c r="A496" s="99" t="s">
        <v>176</v>
      </c>
    </row>
    <row r="497" spans="1:6" x14ac:dyDescent="0.25">
      <c r="A497" s="99" t="s">
        <v>176</v>
      </c>
    </row>
    <row r="498" spans="1:6" x14ac:dyDescent="0.25">
      <c r="A498" s="99" t="s">
        <v>176</v>
      </c>
    </row>
    <row r="499" spans="1:6" x14ac:dyDescent="0.25">
      <c r="A499" s="99" t="s">
        <v>176</v>
      </c>
    </row>
    <row r="500" spans="1:6" x14ac:dyDescent="0.25">
      <c r="A500" s="99" t="s">
        <v>176</v>
      </c>
    </row>
    <row r="501" spans="1:6" x14ac:dyDescent="0.25">
      <c r="A501" s="99" t="s">
        <v>176</v>
      </c>
    </row>
    <row r="502" spans="1:6" x14ac:dyDescent="0.25">
      <c r="A502" s="99" t="s">
        <v>176</v>
      </c>
    </row>
    <row r="503" spans="1:6" x14ac:dyDescent="0.25">
      <c r="A503" s="99" t="s">
        <v>176</v>
      </c>
    </row>
    <row r="504" spans="1:6" x14ac:dyDescent="0.25">
      <c r="A504" s="99" t="s">
        <v>176</v>
      </c>
    </row>
    <row r="505" spans="1:6" x14ac:dyDescent="0.25">
      <c r="A505" s="99" t="s">
        <v>176</v>
      </c>
    </row>
    <row r="506" spans="1:6" x14ac:dyDescent="0.25">
      <c r="A506" s="99" t="s">
        <v>176</v>
      </c>
    </row>
    <row r="507" spans="1:6" ht="21" x14ac:dyDescent="0.4">
      <c r="A507" s="99" t="s">
        <v>176</v>
      </c>
      <c r="B507" s="137" t="s">
        <v>42</v>
      </c>
      <c r="C507" s="137"/>
      <c r="D507" s="137"/>
      <c r="E507" s="137"/>
      <c r="F507" s="137"/>
    </row>
    <row r="508" spans="1:6" x14ac:dyDescent="0.25">
      <c r="A508" s="99" t="s">
        <v>176</v>
      </c>
      <c r="B508" s="138" t="s">
        <v>86</v>
      </c>
      <c r="C508" s="138"/>
      <c r="D508" s="138"/>
      <c r="E508" s="138"/>
      <c r="F508" s="138"/>
    </row>
    <row r="509" spans="1:6" x14ac:dyDescent="0.25">
      <c r="A509" s="99" t="s">
        <v>176</v>
      </c>
      <c r="B509" s="138" t="s">
        <v>153</v>
      </c>
      <c r="C509" s="138"/>
      <c r="D509" s="138"/>
      <c r="E509" s="138"/>
      <c r="F509" s="138"/>
    </row>
    <row r="510" spans="1:6" x14ac:dyDescent="0.25">
      <c r="A510" s="99" t="s">
        <v>176</v>
      </c>
      <c r="B510" s="138" t="s">
        <v>91</v>
      </c>
      <c r="C510" s="138"/>
      <c r="D510" s="138"/>
      <c r="E510" s="138"/>
      <c r="F510" s="138"/>
    </row>
    <row r="511" spans="1:6" x14ac:dyDescent="0.25">
      <c r="A511" s="99" t="s">
        <v>176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411</v>
      </c>
      <c r="B513" s="34">
        <v>1</v>
      </c>
      <c r="C513" s="35" t="s">
        <v>84</v>
      </c>
      <c r="D513" s="36">
        <v>2138335948.3800001</v>
      </c>
      <c r="E513" s="110">
        <v>20.532140854775943</v>
      </c>
      <c r="F513" s="110">
        <v>20.532140854775943</v>
      </c>
      <c r="H513" s="99" t="s">
        <v>7</v>
      </c>
    </row>
    <row r="514" spans="1:8" ht="15" customHeight="1" x14ac:dyDescent="0.25">
      <c r="A514" s="99" t="s">
        <v>413</v>
      </c>
      <c r="B514" s="34">
        <v>2</v>
      </c>
      <c r="C514" s="37" t="s">
        <v>93</v>
      </c>
      <c r="D514" s="36">
        <v>1864412819.0199997</v>
      </c>
      <c r="E514" s="110">
        <v>17.901951580886848</v>
      </c>
      <c r="F514" s="110">
        <v>53.223599092381164</v>
      </c>
      <c r="H514" s="99" t="s">
        <v>7</v>
      </c>
    </row>
    <row r="515" spans="1:8" ht="15" customHeight="1" x14ac:dyDescent="0.25">
      <c r="A515" s="99" t="s">
        <v>412</v>
      </c>
      <c r="B515" s="34">
        <v>3</v>
      </c>
      <c r="C515" s="37" t="s">
        <v>92</v>
      </c>
      <c r="D515" s="36">
        <v>1540264795.8899999</v>
      </c>
      <c r="E515" s="110">
        <v>14.789506656718368</v>
      </c>
      <c r="F515" s="110">
        <v>35.321647511494312</v>
      </c>
      <c r="H515" s="99" t="s">
        <v>7</v>
      </c>
    </row>
    <row r="516" spans="1:8" ht="15" customHeight="1" x14ac:dyDescent="0.25">
      <c r="A516" s="99" t="s">
        <v>414</v>
      </c>
      <c r="B516" s="34">
        <v>4</v>
      </c>
      <c r="C516" s="37" t="s">
        <v>110</v>
      </c>
      <c r="D516" s="36">
        <v>1237316822.48</v>
      </c>
      <c r="E516" s="110">
        <v>11.880623014540708</v>
      </c>
      <c r="F516" s="110">
        <v>65.104222106921867</v>
      </c>
      <c r="H516" s="99" t="s">
        <v>7</v>
      </c>
    </row>
    <row r="517" spans="1:8" ht="15" customHeight="1" x14ac:dyDescent="0.25">
      <c r="A517" s="99" t="s">
        <v>415</v>
      </c>
      <c r="B517" s="34">
        <v>5</v>
      </c>
      <c r="C517" s="37" t="s">
        <v>111</v>
      </c>
      <c r="D517" s="36">
        <v>943095303.38999999</v>
      </c>
      <c r="E517" s="110">
        <v>9.05553013002989</v>
      </c>
      <c r="F517" s="110">
        <v>74.159752236951761</v>
      </c>
      <c r="H517" s="99" t="s">
        <v>7</v>
      </c>
    </row>
    <row r="518" spans="1:8" ht="15" customHeight="1" x14ac:dyDescent="0.25">
      <c r="A518" s="99" t="s">
        <v>416</v>
      </c>
      <c r="B518" s="34">
        <v>6</v>
      </c>
      <c r="C518" s="37" t="s">
        <v>112</v>
      </c>
      <c r="D518" s="36">
        <v>596247318.57000005</v>
      </c>
      <c r="E518" s="110">
        <v>5.7251218820112904</v>
      </c>
      <c r="F518" s="110">
        <v>79.884874118963054</v>
      </c>
      <c r="H518" s="99" t="s">
        <v>7</v>
      </c>
    </row>
    <row r="519" spans="1:8" ht="15" customHeight="1" x14ac:dyDescent="0.25">
      <c r="A519" s="99" t="s">
        <v>418</v>
      </c>
      <c r="B519" s="34">
        <v>7</v>
      </c>
      <c r="C519" s="37" t="s">
        <v>113</v>
      </c>
      <c r="D519" s="36">
        <v>345202567.62000006</v>
      </c>
      <c r="E519" s="110">
        <v>3.3146090758909161</v>
      </c>
      <c r="F519" s="110">
        <v>86.294948826462871</v>
      </c>
      <c r="H519" s="99" t="s">
        <v>7</v>
      </c>
    </row>
    <row r="520" spans="1:8" ht="15" customHeight="1" x14ac:dyDescent="0.25">
      <c r="A520" s="99" t="s">
        <v>417</v>
      </c>
      <c r="B520" s="34">
        <v>8</v>
      </c>
      <c r="C520" s="37" t="s">
        <v>94</v>
      </c>
      <c r="D520" s="36">
        <v>322379701.36000001</v>
      </c>
      <c r="E520" s="110">
        <v>3.0954656316089051</v>
      </c>
      <c r="F520" s="110">
        <v>82.980339750571957</v>
      </c>
      <c r="H520" s="99" t="s">
        <v>7</v>
      </c>
    </row>
    <row r="521" spans="1:8" ht="15" customHeight="1" x14ac:dyDescent="0.25">
      <c r="A521" s="99" t="s">
        <v>419</v>
      </c>
      <c r="B521" s="34">
        <v>9</v>
      </c>
      <c r="C521" s="37" t="s">
        <v>77</v>
      </c>
      <c r="D521" s="36">
        <v>287487503.94999999</v>
      </c>
      <c r="E521" s="110">
        <v>2.7604333779083015</v>
      </c>
      <c r="F521" s="110">
        <v>89.05538220437117</v>
      </c>
      <c r="H521" s="99" t="s">
        <v>7</v>
      </c>
    </row>
    <row r="522" spans="1:8" ht="15" customHeight="1" x14ac:dyDescent="0.25">
      <c r="A522" s="99" t="s">
        <v>420</v>
      </c>
      <c r="B522" s="34">
        <v>10</v>
      </c>
      <c r="C522" s="37" t="s">
        <v>114</v>
      </c>
      <c r="D522" s="36">
        <v>133281769.19999999</v>
      </c>
      <c r="E522" s="110">
        <v>1.2797615176704817</v>
      </c>
      <c r="F522" s="110">
        <v>90.33514372204165</v>
      </c>
      <c r="H522" s="99" t="s">
        <v>7</v>
      </c>
    </row>
    <row r="523" spans="1:8" ht="15" customHeight="1" x14ac:dyDescent="0.25">
      <c r="A523" s="99" t="s">
        <v>421</v>
      </c>
      <c r="B523" s="34">
        <v>11</v>
      </c>
      <c r="C523" s="37" t="s">
        <v>85</v>
      </c>
      <c r="D523" s="36">
        <v>114408045.50999999</v>
      </c>
      <c r="E523" s="110">
        <v>1.0985374431508608</v>
      </c>
      <c r="F523" s="110">
        <v>91.43368116519251</v>
      </c>
      <c r="H523" s="99" t="s">
        <v>7</v>
      </c>
    </row>
    <row r="524" spans="1:8" ht="15" customHeight="1" x14ac:dyDescent="0.25">
      <c r="A524" s="99" t="s">
        <v>422</v>
      </c>
      <c r="B524" s="34">
        <v>12</v>
      </c>
      <c r="C524" s="37" t="s">
        <v>115</v>
      </c>
      <c r="D524" s="36">
        <v>97212334.049999997</v>
      </c>
      <c r="E524" s="110">
        <v>0.93342551578402855</v>
      </c>
      <c r="F524" s="110">
        <v>92.367106680976534</v>
      </c>
      <c r="H524" s="99" t="s">
        <v>7</v>
      </c>
    </row>
    <row r="525" spans="1:8" ht="15" customHeight="1" x14ac:dyDescent="0.25">
      <c r="A525" s="99" t="s">
        <v>426</v>
      </c>
      <c r="B525" s="34">
        <v>13</v>
      </c>
      <c r="C525" s="37" t="s">
        <v>171</v>
      </c>
      <c r="D525" s="36">
        <v>85824354.079999998</v>
      </c>
      <c r="E525" s="110">
        <v>0.82407898912036348</v>
      </c>
      <c r="F525" s="110">
        <v>95.287854462424704</v>
      </c>
      <c r="H525" s="99" t="s">
        <v>7</v>
      </c>
    </row>
    <row r="526" spans="1:8" ht="15" customHeight="1" x14ac:dyDescent="0.25">
      <c r="A526" s="99" t="s">
        <v>424</v>
      </c>
      <c r="B526" s="34">
        <v>14</v>
      </c>
      <c r="C526" s="37" t="s">
        <v>117</v>
      </c>
      <c r="D526" s="36">
        <v>76014960.530000001</v>
      </c>
      <c r="E526" s="110">
        <v>0.72988993046420769</v>
      </c>
      <c r="F526" s="110">
        <v>93.784347888172491</v>
      </c>
      <c r="H526" s="99" t="s">
        <v>7</v>
      </c>
    </row>
    <row r="527" spans="1:8" ht="15" customHeight="1" x14ac:dyDescent="0.25">
      <c r="A527" s="99" t="s">
        <v>423</v>
      </c>
      <c r="B527" s="34">
        <v>15</v>
      </c>
      <c r="C527" s="37" t="s">
        <v>116</v>
      </c>
      <c r="D527" s="36">
        <v>71584739</v>
      </c>
      <c r="E527" s="110">
        <v>0.68735127673174168</v>
      </c>
      <c r="F527" s="110">
        <v>93.05445795770828</v>
      </c>
      <c r="H527" s="99" t="s">
        <v>7</v>
      </c>
    </row>
    <row r="528" spans="1:8" ht="15" customHeight="1" x14ac:dyDescent="0.25">
      <c r="A528" s="99" t="s">
        <v>425</v>
      </c>
      <c r="B528" s="34">
        <v>16</v>
      </c>
      <c r="C528" s="37" t="s">
        <v>118</v>
      </c>
      <c r="D528" s="36">
        <v>70759519.910000011</v>
      </c>
      <c r="E528" s="110">
        <v>0.67942758513184787</v>
      </c>
      <c r="F528" s="110">
        <v>94.463775473304338</v>
      </c>
      <c r="H528" s="99" t="s">
        <v>7</v>
      </c>
    </row>
    <row r="529" spans="1:8" ht="15" customHeight="1" x14ac:dyDescent="0.25">
      <c r="A529" s="99" t="s">
        <v>429</v>
      </c>
      <c r="B529" s="34">
        <v>17</v>
      </c>
      <c r="C529" s="37" t="s">
        <v>119</v>
      </c>
      <c r="D529" s="36">
        <v>68592226.300000012</v>
      </c>
      <c r="E529" s="110">
        <v>0.65861739498942029</v>
      </c>
      <c r="F529" s="110">
        <v>97.004386309362786</v>
      </c>
      <c r="H529" s="99" t="s">
        <v>7</v>
      </c>
    </row>
    <row r="530" spans="1:8" ht="15" customHeight="1" x14ac:dyDescent="0.25">
      <c r="A530" s="99" t="s">
        <v>428</v>
      </c>
      <c r="B530" s="34">
        <v>18</v>
      </c>
      <c r="C530" s="37" t="s">
        <v>172</v>
      </c>
      <c r="D530" s="36">
        <v>61253476.18</v>
      </c>
      <c r="E530" s="110">
        <v>0.58815126861858535</v>
      </c>
      <c r="F530" s="110">
        <v>96.345768914373366</v>
      </c>
      <c r="H530" s="99" t="s">
        <v>7</v>
      </c>
    </row>
    <row r="531" spans="1:8" ht="15" customHeight="1" x14ac:dyDescent="0.25">
      <c r="A531" s="99" t="s">
        <v>431</v>
      </c>
      <c r="B531" s="34">
        <v>19</v>
      </c>
      <c r="C531" s="37" t="s">
        <v>121</v>
      </c>
      <c r="D531" s="36">
        <v>50469279.149999999</v>
      </c>
      <c r="E531" s="110">
        <v>0.4846022203068055</v>
      </c>
      <c r="F531" s="110">
        <v>97.880882402982863</v>
      </c>
      <c r="H531" s="99" t="s">
        <v>7</v>
      </c>
    </row>
    <row r="532" spans="1:8" ht="15" customHeight="1" x14ac:dyDescent="0.25">
      <c r="A532" s="99" t="s">
        <v>427</v>
      </c>
      <c r="B532" s="34">
        <v>20</v>
      </c>
      <c r="C532" s="37" t="s">
        <v>80</v>
      </c>
      <c r="D532" s="36">
        <v>48923855.979999997</v>
      </c>
      <c r="E532" s="110">
        <v>0.46976318333007894</v>
      </c>
      <c r="F532" s="110">
        <v>95.757617645754777</v>
      </c>
      <c r="H532" s="99" t="s">
        <v>7</v>
      </c>
    </row>
    <row r="533" spans="1:8" ht="15" customHeight="1" x14ac:dyDescent="0.25">
      <c r="A533" s="99" t="s">
        <v>433</v>
      </c>
      <c r="B533" s="34">
        <v>21</v>
      </c>
      <c r="C533" s="37" t="s">
        <v>78</v>
      </c>
      <c r="D533" s="36">
        <v>43578434.839999996</v>
      </c>
      <c r="E533" s="110">
        <v>0.41843685181620921</v>
      </c>
      <c r="F533" s="110">
        <v>98.711831653754842</v>
      </c>
      <c r="H533" s="99" t="s">
        <v>7</v>
      </c>
    </row>
    <row r="534" spans="1:8" ht="15" customHeight="1" x14ac:dyDescent="0.25">
      <c r="A534" s="99" t="s">
        <v>432</v>
      </c>
      <c r="B534" s="34">
        <v>22</v>
      </c>
      <c r="C534" s="37" t="s">
        <v>87</v>
      </c>
      <c r="D534" s="36">
        <v>42961428.039999999</v>
      </c>
      <c r="E534" s="110">
        <v>0.41251239895577252</v>
      </c>
      <c r="F534" s="110">
        <v>98.293394801938632</v>
      </c>
      <c r="H534" s="99" t="s">
        <v>7</v>
      </c>
    </row>
    <row r="535" spans="1:8" ht="15" customHeight="1" x14ac:dyDescent="0.25">
      <c r="A535" s="99" t="s">
        <v>430</v>
      </c>
      <c r="B535" s="34">
        <v>23</v>
      </c>
      <c r="C535" s="37" t="s">
        <v>122</v>
      </c>
      <c r="D535" s="36">
        <v>40814095.479999997</v>
      </c>
      <c r="E535" s="110">
        <v>0.39189387331326592</v>
      </c>
      <c r="F535" s="110">
        <v>97.396280182676051</v>
      </c>
      <c r="H535" s="99" t="s">
        <v>7</v>
      </c>
    </row>
    <row r="536" spans="1:8" ht="15" customHeight="1" x14ac:dyDescent="0.25">
      <c r="A536" s="99" t="s">
        <v>436</v>
      </c>
      <c r="B536" s="34">
        <v>24</v>
      </c>
      <c r="C536" s="37" t="s">
        <v>109</v>
      </c>
      <c r="D536" s="36">
        <v>30590083.529999997</v>
      </c>
      <c r="E536" s="110">
        <v>0.29372367998263038</v>
      </c>
      <c r="F536" s="110">
        <v>99.458633500072693</v>
      </c>
      <c r="H536" s="99" t="s">
        <v>7</v>
      </c>
    </row>
    <row r="537" spans="1:8" ht="15" customHeight="1" x14ac:dyDescent="0.25">
      <c r="A537" s="99" t="s">
        <v>435</v>
      </c>
      <c r="B537" s="34">
        <v>25</v>
      </c>
      <c r="C537" s="37" t="s">
        <v>123</v>
      </c>
      <c r="D537" s="36">
        <v>28218960.680000003</v>
      </c>
      <c r="E537" s="110">
        <v>0.27095633681699699</v>
      </c>
      <c r="F537" s="110">
        <v>99.16490982009006</v>
      </c>
      <c r="H537" s="99" t="s">
        <v>7</v>
      </c>
    </row>
    <row r="538" spans="1:8" ht="15" customHeight="1" x14ac:dyDescent="0.25">
      <c r="A538" s="99" t="s">
        <v>437</v>
      </c>
      <c r="B538" s="34">
        <v>26</v>
      </c>
      <c r="C538" s="37" t="s">
        <v>125</v>
      </c>
      <c r="D538" s="36">
        <v>24660838.100000001</v>
      </c>
      <c r="E538" s="110">
        <v>0.23679151157217715</v>
      </c>
      <c r="F538" s="110">
        <v>99.695425011644872</v>
      </c>
      <c r="G538" s="2"/>
      <c r="H538" s="99" t="s">
        <v>7</v>
      </c>
    </row>
    <row r="539" spans="1:8" ht="15" customHeight="1" x14ac:dyDescent="0.25">
      <c r="A539" s="99" t="s">
        <v>434</v>
      </c>
      <c r="B539" s="34">
        <v>27</v>
      </c>
      <c r="C539" s="37" t="s">
        <v>124</v>
      </c>
      <c r="D539" s="36">
        <v>18967221.09</v>
      </c>
      <c r="E539" s="110">
        <v>0.18212182951822617</v>
      </c>
      <c r="F539" s="110">
        <v>98.893953483273066</v>
      </c>
      <c r="H539" s="99" t="s">
        <v>7</v>
      </c>
    </row>
    <row r="540" spans="1:8" ht="15" customHeight="1" x14ac:dyDescent="0.25">
      <c r="A540" s="99" t="s">
        <v>438</v>
      </c>
      <c r="B540" s="34">
        <v>28</v>
      </c>
      <c r="C540" s="37" t="s">
        <v>126</v>
      </c>
      <c r="D540" s="36">
        <v>8701376.0199999996</v>
      </c>
      <c r="E540" s="110">
        <v>8.3549957717523576E-2</v>
      </c>
      <c r="F540" s="110">
        <v>99.778974969362395</v>
      </c>
      <c r="H540" s="99" t="s">
        <v>7</v>
      </c>
    </row>
    <row r="541" spans="1:8" ht="15" customHeight="1" x14ac:dyDescent="0.25">
      <c r="A541" s="99" t="s">
        <v>440</v>
      </c>
      <c r="B541" s="34">
        <v>29</v>
      </c>
      <c r="C541" s="37" t="s">
        <v>127</v>
      </c>
      <c r="D541" s="36">
        <v>8072116.3599999994</v>
      </c>
      <c r="E541" s="110">
        <v>7.7507853817462113E-2</v>
      </c>
      <c r="F541" s="110">
        <v>99.896484435232097</v>
      </c>
      <c r="H541" s="99" t="s">
        <v>7</v>
      </c>
    </row>
    <row r="542" spans="1:8" ht="15" customHeight="1" x14ac:dyDescent="0.25">
      <c r="A542" s="99" t="s">
        <v>443</v>
      </c>
      <c r="B542" s="34">
        <v>30</v>
      </c>
      <c r="C542" s="37" t="s">
        <v>129</v>
      </c>
      <c r="D542" s="36">
        <v>4945251.1300000008</v>
      </c>
      <c r="E542" s="110">
        <v>4.7483929192849175E-2</v>
      </c>
      <c r="F542" s="110">
        <v>99.999999999999957</v>
      </c>
      <c r="H542" s="99" t="s">
        <v>7</v>
      </c>
    </row>
    <row r="543" spans="1:8" ht="15" customHeight="1" x14ac:dyDescent="0.25">
      <c r="A543" s="99" t="s">
        <v>442</v>
      </c>
      <c r="B543" s="34">
        <v>31</v>
      </c>
      <c r="C543" s="37" t="s">
        <v>130</v>
      </c>
      <c r="D543" s="36">
        <v>4347391.7299999995</v>
      </c>
      <c r="E543" s="110">
        <v>4.1743328226265024E-2</v>
      </c>
      <c r="F543" s="110">
        <v>99.952516070807107</v>
      </c>
      <c r="H543" s="99" t="s">
        <v>7</v>
      </c>
    </row>
    <row r="544" spans="1:8" ht="15" customHeight="1" x14ac:dyDescent="0.25">
      <c r="A544" s="99" t="s">
        <v>439</v>
      </c>
      <c r="B544" s="34">
        <v>32</v>
      </c>
      <c r="C544" s="37" t="s">
        <v>79</v>
      </c>
      <c r="D544" s="36">
        <v>4165999.33</v>
      </c>
      <c r="E544" s="110">
        <v>4.0001612052243153E-2</v>
      </c>
      <c r="F544" s="110">
        <v>99.818976581414631</v>
      </c>
      <c r="H544" s="99" t="s">
        <v>7</v>
      </c>
    </row>
    <row r="545" spans="1:8" ht="15" customHeight="1" x14ac:dyDescent="0.25">
      <c r="A545" s="99" t="s">
        <v>441</v>
      </c>
      <c r="B545" s="34">
        <v>33</v>
      </c>
      <c r="C545" s="37" t="s">
        <v>128</v>
      </c>
      <c r="D545" s="36">
        <v>1488067</v>
      </c>
      <c r="E545" s="110">
        <v>1.4288307348754498E-2</v>
      </c>
      <c r="F545" s="110">
        <v>99.910772742580846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10414578603.880003</v>
      </c>
      <c r="E546" s="114">
        <v>99.999999999999957</v>
      </c>
      <c r="F546" s="115"/>
    </row>
    <row r="547" spans="1:8" x14ac:dyDescent="0.25">
      <c r="A547" s="99" t="s">
        <v>176</v>
      </c>
      <c r="B547" s="52" t="s">
        <v>107</v>
      </c>
    </row>
    <row r="548" spans="1:8" x14ac:dyDescent="0.25">
      <c r="A548" s="99" t="s">
        <v>176</v>
      </c>
    </row>
    <row r="549" spans="1:8" x14ac:dyDescent="0.25">
      <c r="A549" s="99" t="s">
        <v>176</v>
      </c>
    </row>
    <row r="550" spans="1:8" x14ac:dyDescent="0.25">
      <c r="A550" s="99" t="s">
        <v>176</v>
      </c>
    </row>
    <row r="551" spans="1:8" x14ac:dyDescent="0.25">
      <c r="A551" s="99" t="s">
        <v>176</v>
      </c>
    </row>
    <row r="552" spans="1:8" x14ac:dyDescent="0.25">
      <c r="A552" s="99" t="s">
        <v>176</v>
      </c>
    </row>
    <row r="553" spans="1:8" x14ac:dyDescent="0.25">
      <c r="A553" s="99" t="s">
        <v>176</v>
      </c>
    </row>
    <row r="554" spans="1:8" x14ac:dyDescent="0.25">
      <c r="A554" s="99" t="s">
        <v>176</v>
      </c>
    </row>
    <row r="555" spans="1:8" x14ac:dyDescent="0.25">
      <c r="A555" s="99" t="s">
        <v>176</v>
      </c>
    </row>
    <row r="556" spans="1:8" x14ac:dyDescent="0.25">
      <c r="A556" s="99" t="s">
        <v>176</v>
      </c>
    </row>
    <row r="557" spans="1:8" x14ac:dyDescent="0.25">
      <c r="A557" s="99" t="s">
        <v>176</v>
      </c>
    </row>
    <row r="558" spans="1:8" x14ac:dyDescent="0.25">
      <c r="A558" s="99" t="s">
        <v>176</v>
      </c>
    </row>
    <row r="559" spans="1:8" x14ac:dyDescent="0.25">
      <c r="A559" s="99" t="s">
        <v>176</v>
      </c>
    </row>
    <row r="560" spans="1:8" x14ac:dyDescent="0.25">
      <c r="A560" s="99" t="s">
        <v>176</v>
      </c>
    </row>
    <row r="561" spans="1:8" x14ac:dyDescent="0.25">
      <c r="A561" s="99" t="s">
        <v>176</v>
      </c>
    </row>
    <row r="562" spans="1:8" x14ac:dyDescent="0.25">
      <c r="A562" s="99" t="s">
        <v>176</v>
      </c>
    </row>
    <row r="563" spans="1:8" x14ac:dyDescent="0.25">
      <c r="A563" s="99" t="s">
        <v>176</v>
      </c>
    </row>
    <row r="564" spans="1:8" x14ac:dyDescent="0.25">
      <c r="A564" s="99" t="s">
        <v>176</v>
      </c>
    </row>
    <row r="565" spans="1:8" x14ac:dyDescent="0.25">
      <c r="A565" s="99" t="s">
        <v>176</v>
      </c>
    </row>
    <row r="566" spans="1:8" x14ac:dyDescent="0.25">
      <c r="A566" s="99" t="s">
        <v>176</v>
      </c>
    </row>
    <row r="567" spans="1:8" x14ac:dyDescent="0.25">
      <c r="A567" s="99" t="s">
        <v>176</v>
      </c>
    </row>
    <row r="568" spans="1:8" x14ac:dyDescent="0.25">
      <c r="A568" s="99" t="s">
        <v>176</v>
      </c>
    </row>
    <row r="569" spans="1:8" x14ac:dyDescent="0.25">
      <c r="A569" s="99" t="s">
        <v>176</v>
      </c>
    </row>
    <row r="570" spans="1:8" ht="21" x14ac:dyDescent="0.4">
      <c r="A570" s="99" t="s">
        <v>176</v>
      </c>
      <c r="B570" s="137" t="s">
        <v>42</v>
      </c>
      <c r="C570" s="137"/>
      <c r="D570" s="137"/>
      <c r="E570" s="137"/>
      <c r="F570" s="137"/>
    </row>
    <row r="571" spans="1:8" x14ac:dyDescent="0.25">
      <c r="A571" s="99" t="s">
        <v>176</v>
      </c>
      <c r="B571" s="138" t="s">
        <v>86</v>
      </c>
      <c r="C571" s="138"/>
      <c r="D571" s="138"/>
      <c r="E571" s="138"/>
      <c r="F571" s="138"/>
    </row>
    <row r="572" spans="1:8" x14ac:dyDescent="0.25">
      <c r="A572" s="99" t="s">
        <v>176</v>
      </c>
      <c r="B572" s="138" t="s">
        <v>154</v>
      </c>
      <c r="C572" s="138"/>
      <c r="D572" s="138"/>
      <c r="E572" s="138"/>
      <c r="F572" s="138"/>
    </row>
    <row r="573" spans="1:8" x14ac:dyDescent="0.25">
      <c r="A573" s="99" t="s">
        <v>176</v>
      </c>
      <c r="B573" s="138" t="s">
        <v>91</v>
      </c>
      <c r="C573" s="138"/>
      <c r="D573" s="138"/>
      <c r="E573" s="138"/>
      <c r="F573" s="138"/>
    </row>
    <row r="574" spans="1:8" x14ac:dyDescent="0.25">
      <c r="A574" s="99" t="s">
        <v>176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444</v>
      </c>
      <c r="B576" s="34">
        <v>1</v>
      </c>
      <c r="C576" s="35" t="s">
        <v>84</v>
      </c>
      <c r="D576" s="36">
        <v>2034697660.8499999</v>
      </c>
      <c r="E576" s="110">
        <v>20.94002312185982</v>
      </c>
      <c r="F576" s="110">
        <v>20.94002312185982</v>
      </c>
      <c r="H576" s="99" t="s">
        <v>8</v>
      </c>
    </row>
    <row r="577" spans="1:8" ht="15" customHeight="1" x14ac:dyDescent="0.25">
      <c r="A577" s="99" t="s">
        <v>446</v>
      </c>
      <c r="B577" s="34">
        <v>2</v>
      </c>
      <c r="C577" s="37" t="s">
        <v>93</v>
      </c>
      <c r="D577" s="36">
        <v>1675859763.9200001</v>
      </c>
      <c r="E577" s="110">
        <v>17.247054872427263</v>
      </c>
      <c r="F577" s="110">
        <v>54.776298737558392</v>
      </c>
      <c r="H577" s="99" t="s">
        <v>8</v>
      </c>
    </row>
    <row r="578" spans="1:8" ht="15" customHeight="1" x14ac:dyDescent="0.25">
      <c r="A578" s="99" t="s">
        <v>445</v>
      </c>
      <c r="B578" s="34">
        <v>3</v>
      </c>
      <c r="C578" s="37" t="s">
        <v>92</v>
      </c>
      <c r="D578" s="36">
        <v>1611939415.9800003</v>
      </c>
      <c r="E578" s="110">
        <v>16.589220743271309</v>
      </c>
      <c r="F578" s="110">
        <v>37.529243865131129</v>
      </c>
      <c r="H578" s="99" t="s">
        <v>8</v>
      </c>
    </row>
    <row r="579" spans="1:8" ht="15" customHeight="1" x14ac:dyDescent="0.25">
      <c r="A579" s="99" t="s">
        <v>448</v>
      </c>
      <c r="B579" s="34">
        <v>4</v>
      </c>
      <c r="C579" s="37" t="s">
        <v>111</v>
      </c>
      <c r="D579" s="36">
        <v>970662927.9799999</v>
      </c>
      <c r="E579" s="110">
        <v>9.9895451528372234</v>
      </c>
      <c r="F579" s="110">
        <v>73.921667254681196</v>
      </c>
      <c r="H579" s="99" t="s">
        <v>8</v>
      </c>
    </row>
    <row r="580" spans="1:8" ht="15" customHeight="1" x14ac:dyDescent="0.25">
      <c r="A580" s="99" t="s">
        <v>447</v>
      </c>
      <c r="B580" s="34">
        <v>5</v>
      </c>
      <c r="C580" s="37" t="s">
        <v>110</v>
      </c>
      <c r="D580" s="36">
        <v>889651948.99999988</v>
      </c>
      <c r="E580" s="110">
        <v>9.1558233642855829</v>
      </c>
      <c r="F580" s="110">
        <v>63.932122101843973</v>
      </c>
      <c r="H580" s="99" t="s">
        <v>8</v>
      </c>
    </row>
    <row r="581" spans="1:8" ht="15" customHeight="1" x14ac:dyDescent="0.25">
      <c r="A581" s="99" t="s">
        <v>449</v>
      </c>
      <c r="B581" s="34">
        <v>6</v>
      </c>
      <c r="C581" s="37" t="s">
        <v>112</v>
      </c>
      <c r="D581" s="36">
        <v>627765404.67000008</v>
      </c>
      <c r="E581" s="110">
        <v>6.4606267269221505</v>
      </c>
      <c r="F581" s="110">
        <v>80.38229398160334</v>
      </c>
      <c r="H581" s="99" t="s">
        <v>8</v>
      </c>
    </row>
    <row r="582" spans="1:8" ht="15" customHeight="1" x14ac:dyDescent="0.25">
      <c r="A582" s="99" t="s">
        <v>450</v>
      </c>
      <c r="B582" s="34">
        <v>7</v>
      </c>
      <c r="C582" s="37" t="s">
        <v>94</v>
      </c>
      <c r="D582" s="36">
        <v>369017021.84000003</v>
      </c>
      <c r="E582" s="110">
        <v>3.7977263739819627</v>
      </c>
      <c r="F582" s="110">
        <v>84.180020355585299</v>
      </c>
      <c r="H582" s="99" t="s">
        <v>8</v>
      </c>
    </row>
    <row r="583" spans="1:8" ht="15" customHeight="1" x14ac:dyDescent="0.25">
      <c r="A583" s="99" t="s">
        <v>452</v>
      </c>
      <c r="B583" s="34">
        <v>8</v>
      </c>
      <c r="C583" s="37" t="s">
        <v>77</v>
      </c>
      <c r="D583" s="36">
        <v>288958116.53999996</v>
      </c>
      <c r="E583" s="110">
        <v>2.9738028199575028</v>
      </c>
      <c r="F583" s="110">
        <v>89.204088250583254</v>
      </c>
      <c r="H583" s="99" t="s">
        <v>8</v>
      </c>
    </row>
    <row r="584" spans="1:8" ht="15" customHeight="1" x14ac:dyDescent="0.25">
      <c r="A584" s="99" t="s">
        <v>451</v>
      </c>
      <c r="B584" s="34">
        <v>9</v>
      </c>
      <c r="C584" s="37" t="s">
        <v>113</v>
      </c>
      <c r="D584" s="36">
        <v>199219911.45999998</v>
      </c>
      <c r="E584" s="110">
        <v>2.0502650750404561</v>
      </c>
      <c r="F584" s="110">
        <v>86.230285430625756</v>
      </c>
      <c r="H584" s="99" t="s">
        <v>8</v>
      </c>
    </row>
    <row r="585" spans="1:8" ht="15" customHeight="1" x14ac:dyDescent="0.25">
      <c r="A585" s="99" t="s">
        <v>453</v>
      </c>
      <c r="B585" s="34">
        <v>10</v>
      </c>
      <c r="C585" s="37" t="s">
        <v>114</v>
      </c>
      <c r="D585" s="36">
        <v>132399941.86999999</v>
      </c>
      <c r="E585" s="110">
        <v>1.3625895863725006</v>
      </c>
      <c r="F585" s="110">
        <v>90.566677836955762</v>
      </c>
      <c r="H585" s="99" t="s">
        <v>8</v>
      </c>
    </row>
    <row r="586" spans="1:8" ht="15" customHeight="1" x14ac:dyDescent="0.25">
      <c r="A586" s="99" t="s">
        <v>454</v>
      </c>
      <c r="B586" s="34">
        <v>11</v>
      </c>
      <c r="C586" s="37" t="s">
        <v>85</v>
      </c>
      <c r="D586" s="36">
        <v>120243584.61</v>
      </c>
      <c r="E586" s="110">
        <v>1.237482841031452</v>
      </c>
      <c r="F586" s="110">
        <v>91.804160677987213</v>
      </c>
      <c r="H586" s="99" t="s">
        <v>8</v>
      </c>
    </row>
    <row r="587" spans="1:8" ht="15" customHeight="1" x14ac:dyDescent="0.25">
      <c r="A587" s="99" t="s">
        <v>457</v>
      </c>
      <c r="B587" s="34">
        <v>12</v>
      </c>
      <c r="C587" s="37" t="s">
        <v>171</v>
      </c>
      <c r="D587" s="36">
        <v>72732029.25999999</v>
      </c>
      <c r="E587" s="110">
        <v>0.74851925360151228</v>
      </c>
      <c r="F587" s="110">
        <v>93.99031861973333</v>
      </c>
      <c r="H587" s="99" t="s">
        <v>8</v>
      </c>
    </row>
    <row r="588" spans="1:8" ht="15" customHeight="1" x14ac:dyDescent="0.25">
      <c r="A588" s="99" t="s">
        <v>455</v>
      </c>
      <c r="B588" s="34">
        <v>13</v>
      </c>
      <c r="C588" s="37" t="s">
        <v>115</v>
      </c>
      <c r="D588" s="36">
        <v>71684849.620000005</v>
      </c>
      <c r="E588" s="110">
        <v>0.73774223925866389</v>
      </c>
      <c r="F588" s="110">
        <v>92.541902917245878</v>
      </c>
      <c r="H588" s="99" t="s">
        <v>8</v>
      </c>
    </row>
    <row r="589" spans="1:8" ht="15" customHeight="1" x14ac:dyDescent="0.25">
      <c r="A589" s="99" t="s">
        <v>462</v>
      </c>
      <c r="B589" s="34">
        <v>14</v>
      </c>
      <c r="C589" s="37" t="s">
        <v>119</v>
      </c>
      <c r="D589" s="36">
        <v>70575937.329999998</v>
      </c>
      <c r="E589" s="110">
        <v>0.72632990540705167</v>
      </c>
      <c r="F589" s="110">
        <v>97.05322442135963</v>
      </c>
      <c r="H589" s="99" t="s">
        <v>8</v>
      </c>
    </row>
    <row r="590" spans="1:8" ht="15" customHeight="1" x14ac:dyDescent="0.25">
      <c r="A590" s="99" t="s">
        <v>458</v>
      </c>
      <c r="B590" s="34">
        <v>15</v>
      </c>
      <c r="C590" s="37" t="s">
        <v>118</v>
      </c>
      <c r="D590" s="36">
        <v>68591783.340000004</v>
      </c>
      <c r="E590" s="110">
        <v>0.70591005078817259</v>
      </c>
      <c r="F590" s="110">
        <v>94.696228670521506</v>
      </c>
      <c r="H590" s="99" t="s">
        <v>8</v>
      </c>
    </row>
    <row r="591" spans="1:8" ht="15" customHeight="1" x14ac:dyDescent="0.25">
      <c r="A591" s="99" t="s">
        <v>456</v>
      </c>
      <c r="B591" s="34">
        <v>16</v>
      </c>
      <c r="C591" s="37" t="s">
        <v>116</v>
      </c>
      <c r="D591" s="36">
        <v>68007454.390000001</v>
      </c>
      <c r="E591" s="110">
        <v>0.69989644888593194</v>
      </c>
      <c r="F591" s="110">
        <v>93.241799366131815</v>
      </c>
      <c r="H591" s="99" t="s">
        <v>8</v>
      </c>
    </row>
    <row r="592" spans="1:8" ht="15" customHeight="1" x14ac:dyDescent="0.25">
      <c r="A592" s="99" t="s">
        <v>459</v>
      </c>
      <c r="B592" s="34">
        <v>17</v>
      </c>
      <c r="C592" s="37" t="s">
        <v>172</v>
      </c>
      <c r="D592" s="36">
        <v>63112237.569999993</v>
      </c>
      <c r="E592" s="110">
        <v>0.64951748823263511</v>
      </c>
      <c r="F592" s="110">
        <v>95.345746158754139</v>
      </c>
      <c r="H592" s="99" t="s">
        <v>8</v>
      </c>
    </row>
    <row r="593" spans="1:8" ht="15" customHeight="1" x14ac:dyDescent="0.25">
      <c r="A593" s="99" t="s">
        <v>461</v>
      </c>
      <c r="B593" s="34">
        <v>18</v>
      </c>
      <c r="C593" s="37" t="s">
        <v>121</v>
      </c>
      <c r="D593" s="36">
        <v>49166854.450000003</v>
      </c>
      <c r="E593" s="110">
        <v>0.50599904291530828</v>
      </c>
      <c r="F593" s="110">
        <v>96.326894515952574</v>
      </c>
      <c r="H593" s="99" t="s">
        <v>8</v>
      </c>
    </row>
    <row r="594" spans="1:8" ht="15" customHeight="1" x14ac:dyDescent="0.25">
      <c r="A594" s="99" t="s">
        <v>465</v>
      </c>
      <c r="B594" s="34">
        <v>19</v>
      </c>
      <c r="C594" s="37" t="s">
        <v>117</v>
      </c>
      <c r="D594" s="36">
        <v>47258849.049999997</v>
      </c>
      <c r="E594" s="110">
        <v>0.48636286897094805</v>
      </c>
      <c r="F594" s="110">
        <v>98.42287383910498</v>
      </c>
      <c r="H594" s="99" t="s">
        <v>8</v>
      </c>
    </row>
    <row r="595" spans="1:8" ht="15" customHeight="1" x14ac:dyDescent="0.25">
      <c r="A595" s="99" t="s">
        <v>463</v>
      </c>
      <c r="B595" s="34">
        <v>20</v>
      </c>
      <c r="C595" s="37" t="s">
        <v>87</v>
      </c>
      <c r="D595" s="36">
        <v>46899749.129999995</v>
      </c>
      <c r="E595" s="110">
        <v>0.48266720411982877</v>
      </c>
      <c r="F595" s="110">
        <v>97.535891625479465</v>
      </c>
      <c r="H595" s="99" t="s">
        <v>8</v>
      </c>
    </row>
    <row r="596" spans="1:8" ht="15" customHeight="1" x14ac:dyDescent="0.25">
      <c r="A596" s="99" t="s">
        <v>460</v>
      </c>
      <c r="B596" s="34">
        <v>21</v>
      </c>
      <c r="C596" s="37" t="s">
        <v>80</v>
      </c>
      <c r="D596" s="36">
        <v>46169251.710000001</v>
      </c>
      <c r="E596" s="110">
        <v>0.47514931428313006</v>
      </c>
      <c r="F596" s="110">
        <v>95.820895473037268</v>
      </c>
      <c r="H596" s="99" t="s">
        <v>8</v>
      </c>
    </row>
    <row r="597" spans="1:8" ht="15" customHeight="1" x14ac:dyDescent="0.25">
      <c r="A597" s="99" t="s">
        <v>464</v>
      </c>
      <c r="B597" s="34">
        <v>22</v>
      </c>
      <c r="C597" s="37" t="s">
        <v>78</v>
      </c>
      <c r="D597" s="36">
        <v>38927332.539999999</v>
      </c>
      <c r="E597" s="110">
        <v>0.40061934465457627</v>
      </c>
      <c r="F597" s="110">
        <v>97.936510970134037</v>
      </c>
      <c r="H597" s="99" t="s">
        <v>8</v>
      </c>
    </row>
    <row r="598" spans="1:8" ht="15" customHeight="1" x14ac:dyDescent="0.25">
      <c r="A598" s="99" t="s">
        <v>466</v>
      </c>
      <c r="B598" s="34">
        <v>23</v>
      </c>
      <c r="C598" s="37" t="s">
        <v>122</v>
      </c>
      <c r="D598" s="36">
        <v>37772700.729999997</v>
      </c>
      <c r="E598" s="110">
        <v>0.38873648988757636</v>
      </c>
      <c r="F598" s="110">
        <v>98.811610328992558</v>
      </c>
      <c r="H598" s="99" t="s">
        <v>8</v>
      </c>
    </row>
    <row r="599" spans="1:8" ht="15" customHeight="1" x14ac:dyDescent="0.25">
      <c r="A599" s="99" t="s">
        <v>469</v>
      </c>
      <c r="B599" s="34">
        <v>24</v>
      </c>
      <c r="C599" s="37" t="s">
        <v>125</v>
      </c>
      <c r="D599" s="36">
        <v>25709356.690000001</v>
      </c>
      <c r="E599" s="110">
        <v>0.26458698699827604</v>
      </c>
      <c r="F599" s="110">
        <v>99.440165363345955</v>
      </c>
      <c r="H599" s="99" t="s">
        <v>8</v>
      </c>
    </row>
    <row r="600" spans="1:8" ht="15" customHeight="1" x14ac:dyDescent="0.25">
      <c r="A600" s="99" t="s">
        <v>470</v>
      </c>
      <c r="B600" s="34">
        <v>25</v>
      </c>
      <c r="C600" s="37" t="s">
        <v>109</v>
      </c>
      <c r="D600" s="36">
        <v>24744391.320000004</v>
      </c>
      <c r="E600" s="110">
        <v>0.25465607807338309</v>
      </c>
      <c r="F600" s="110">
        <v>99.694821441419336</v>
      </c>
      <c r="H600" s="99" t="s">
        <v>8</v>
      </c>
    </row>
    <row r="601" spans="1:8" ht="15" customHeight="1" x14ac:dyDescent="0.25">
      <c r="A601" s="99" t="s">
        <v>467</v>
      </c>
      <c r="B601" s="34">
        <v>26</v>
      </c>
      <c r="C601" s="37" t="s">
        <v>124</v>
      </c>
      <c r="D601" s="36">
        <v>21021433.760000002</v>
      </c>
      <c r="E601" s="110">
        <v>0.2163413845009064</v>
      </c>
      <c r="F601" s="110">
        <v>99.027951713493465</v>
      </c>
      <c r="H601" s="99" t="s">
        <v>8</v>
      </c>
    </row>
    <row r="602" spans="1:8" ht="15" customHeight="1" x14ac:dyDescent="0.25">
      <c r="A602" s="99" t="s">
        <v>468</v>
      </c>
      <c r="B602" s="34">
        <v>27</v>
      </c>
      <c r="C602" s="37" t="s">
        <v>123</v>
      </c>
      <c r="D602" s="36">
        <v>14344569.91</v>
      </c>
      <c r="E602" s="110">
        <v>0.14762666285420115</v>
      </c>
      <c r="F602" s="110">
        <v>99.175578376347673</v>
      </c>
      <c r="H602" s="99" t="s">
        <v>8</v>
      </c>
    </row>
    <row r="603" spans="1:8" ht="15" customHeight="1" x14ac:dyDescent="0.25">
      <c r="A603" s="99" t="s">
        <v>471</v>
      </c>
      <c r="B603" s="34">
        <v>28</v>
      </c>
      <c r="C603" s="37" t="s">
        <v>126</v>
      </c>
      <c r="D603" s="36">
        <v>7874638.2199999988</v>
      </c>
      <c r="E603" s="110">
        <v>8.1041576631191339E-2</v>
      </c>
      <c r="F603" s="110">
        <v>99.775863018050529</v>
      </c>
      <c r="H603" s="99" t="s">
        <v>8</v>
      </c>
    </row>
    <row r="604" spans="1:8" ht="15" customHeight="1" x14ac:dyDescent="0.25">
      <c r="A604" s="99" t="s">
        <v>473</v>
      </c>
      <c r="B604" s="34">
        <v>29</v>
      </c>
      <c r="C604" s="37" t="s">
        <v>127</v>
      </c>
      <c r="D604" s="36">
        <v>6210276.3499999996</v>
      </c>
      <c r="E604" s="110">
        <v>6.3912851950600508E-2</v>
      </c>
      <c r="F604" s="110">
        <v>99.887067953911043</v>
      </c>
      <c r="H604" s="99" t="s">
        <v>8</v>
      </c>
    </row>
    <row r="605" spans="1:8" ht="15" customHeight="1" x14ac:dyDescent="0.25">
      <c r="A605" s="99" t="s">
        <v>476</v>
      </c>
      <c r="B605" s="34">
        <v>30</v>
      </c>
      <c r="C605" s="37" t="s">
        <v>129</v>
      </c>
      <c r="D605" s="36">
        <v>5742702.8200000003</v>
      </c>
      <c r="E605" s="110">
        <v>5.910083455963374E-2</v>
      </c>
      <c r="F605" s="110">
        <v>100.00000000000003</v>
      </c>
      <c r="H605" s="99" t="s">
        <v>8</v>
      </c>
    </row>
    <row r="606" spans="1:8" ht="15" customHeight="1" x14ac:dyDescent="0.25">
      <c r="A606" s="99" t="s">
        <v>472</v>
      </c>
      <c r="B606" s="34">
        <v>31</v>
      </c>
      <c r="C606" s="37" t="s">
        <v>79</v>
      </c>
      <c r="D606" s="36">
        <v>4595271.55</v>
      </c>
      <c r="E606" s="110">
        <v>4.7292083909914337E-2</v>
      </c>
      <c r="F606" s="110">
        <v>99.823155101960438</v>
      </c>
      <c r="H606" s="99" t="s">
        <v>8</v>
      </c>
    </row>
    <row r="607" spans="1:8" ht="15" customHeight="1" x14ac:dyDescent="0.25">
      <c r="A607" s="99" t="s">
        <v>474</v>
      </c>
      <c r="B607" s="34">
        <v>32</v>
      </c>
      <c r="C607" s="37" t="s">
        <v>130</v>
      </c>
      <c r="D607" s="36">
        <v>4296135.72</v>
      </c>
      <c r="E607" s="110">
        <v>4.4213537491298034E-2</v>
      </c>
      <c r="F607" s="110">
        <v>99.931281491402345</v>
      </c>
      <c r="H607" s="99" t="s">
        <v>8</v>
      </c>
    </row>
    <row r="608" spans="1:8" ht="15" customHeight="1" x14ac:dyDescent="0.25">
      <c r="A608" s="99" t="s">
        <v>475</v>
      </c>
      <c r="B608" s="34">
        <v>33</v>
      </c>
      <c r="C608" s="37" t="s">
        <v>128</v>
      </c>
      <c r="D608" s="36">
        <v>934529</v>
      </c>
      <c r="E608" s="110">
        <v>9.6176740380551247E-3</v>
      </c>
      <c r="F608" s="110">
        <v>99.940899165440399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9716788033.1799984</v>
      </c>
      <c r="E609" s="114">
        <v>100.00000000000003</v>
      </c>
      <c r="F609" s="115"/>
    </row>
    <row r="610" spans="1:6" x14ac:dyDescent="0.25">
      <c r="A610" s="99" t="s">
        <v>176</v>
      </c>
      <c r="B610" s="52" t="s">
        <v>107</v>
      </c>
    </row>
    <row r="611" spans="1:6" x14ac:dyDescent="0.25">
      <c r="A611" s="99" t="s">
        <v>176</v>
      </c>
    </row>
    <row r="612" spans="1:6" x14ac:dyDescent="0.25">
      <c r="A612" s="99" t="s">
        <v>176</v>
      </c>
    </row>
    <row r="613" spans="1:6" x14ac:dyDescent="0.25">
      <c r="A613" s="99" t="s">
        <v>176</v>
      </c>
    </row>
    <row r="614" spans="1:6" x14ac:dyDescent="0.25">
      <c r="A614" s="99" t="s">
        <v>176</v>
      </c>
    </row>
    <row r="615" spans="1:6" x14ac:dyDescent="0.25">
      <c r="A615" s="99" t="s">
        <v>176</v>
      </c>
    </row>
    <row r="616" spans="1:6" x14ac:dyDescent="0.25">
      <c r="A616" s="99" t="s">
        <v>176</v>
      </c>
    </row>
    <row r="617" spans="1:6" x14ac:dyDescent="0.25">
      <c r="A617" s="99" t="s">
        <v>176</v>
      </c>
    </row>
    <row r="618" spans="1:6" x14ac:dyDescent="0.25">
      <c r="A618" s="99" t="s">
        <v>176</v>
      </c>
    </row>
    <row r="619" spans="1:6" x14ac:dyDescent="0.25">
      <c r="A619" s="99" t="s">
        <v>176</v>
      </c>
    </row>
    <row r="620" spans="1:6" x14ac:dyDescent="0.25">
      <c r="A620" s="99" t="s">
        <v>176</v>
      </c>
    </row>
    <row r="621" spans="1:6" x14ac:dyDescent="0.25">
      <c r="A621" s="99" t="s">
        <v>176</v>
      </c>
    </row>
    <row r="622" spans="1:6" x14ac:dyDescent="0.25">
      <c r="A622" s="99" t="s">
        <v>176</v>
      </c>
    </row>
    <row r="623" spans="1:6" x14ac:dyDescent="0.25">
      <c r="A623" s="99" t="s">
        <v>176</v>
      </c>
    </row>
    <row r="624" spans="1:6" x14ac:dyDescent="0.25">
      <c r="A624" s="99" t="s">
        <v>176</v>
      </c>
    </row>
    <row r="625" spans="1:8" x14ac:dyDescent="0.25">
      <c r="A625" s="99" t="s">
        <v>176</v>
      </c>
    </row>
    <row r="626" spans="1:8" x14ac:dyDescent="0.25">
      <c r="A626" s="99" t="s">
        <v>176</v>
      </c>
    </row>
    <row r="627" spans="1:8" x14ac:dyDescent="0.25">
      <c r="A627" s="99" t="s">
        <v>176</v>
      </c>
    </row>
    <row r="628" spans="1:8" x14ac:dyDescent="0.25">
      <c r="A628" s="99" t="s">
        <v>176</v>
      </c>
    </row>
    <row r="629" spans="1:8" x14ac:dyDescent="0.25">
      <c r="A629" s="99" t="s">
        <v>176</v>
      </c>
    </row>
    <row r="630" spans="1:8" x14ac:dyDescent="0.25">
      <c r="A630" s="99" t="s">
        <v>176</v>
      </c>
    </row>
    <row r="631" spans="1:8" x14ac:dyDescent="0.25">
      <c r="A631" s="99" t="s">
        <v>176</v>
      </c>
    </row>
    <row r="632" spans="1:8" x14ac:dyDescent="0.25">
      <c r="A632" s="99" t="s">
        <v>176</v>
      </c>
    </row>
    <row r="633" spans="1:8" ht="21" x14ac:dyDescent="0.4">
      <c r="A633" s="99" t="s">
        <v>176</v>
      </c>
      <c r="B633" s="137" t="s">
        <v>42</v>
      </c>
      <c r="C633" s="137"/>
      <c r="D633" s="137"/>
      <c r="E633" s="137"/>
      <c r="F633" s="137"/>
    </row>
    <row r="634" spans="1:8" x14ac:dyDescent="0.25">
      <c r="A634" s="99" t="s">
        <v>176</v>
      </c>
      <c r="B634" s="138" t="s">
        <v>86</v>
      </c>
      <c r="C634" s="138"/>
      <c r="D634" s="138"/>
      <c r="E634" s="138"/>
      <c r="F634" s="138"/>
    </row>
    <row r="635" spans="1:8" x14ac:dyDescent="0.25">
      <c r="A635" s="99" t="s">
        <v>176</v>
      </c>
      <c r="B635" s="138" t="s">
        <v>155</v>
      </c>
      <c r="C635" s="138"/>
      <c r="D635" s="138"/>
      <c r="E635" s="138"/>
      <c r="F635" s="138"/>
    </row>
    <row r="636" spans="1:8" x14ac:dyDescent="0.25">
      <c r="A636" s="99" t="s">
        <v>176</v>
      </c>
      <c r="B636" s="138" t="s">
        <v>91</v>
      </c>
      <c r="C636" s="138"/>
      <c r="D636" s="138"/>
      <c r="E636" s="138"/>
      <c r="F636" s="138"/>
    </row>
    <row r="637" spans="1:8" x14ac:dyDescent="0.25">
      <c r="A637" s="99" t="s">
        <v>176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477</v>
      </c>
      <c r="B639" s="34">
        <v>1</v>
      </c>
      <c r="C639" s="35" t="s">
        <v>84</v>
      </c>
      <c r="D639" s="36">
        <v>1676750287.4900002</v>
      </c>
      <c r="E639" s="110">
        <v>17.764442957577163</v>
      </c>
      <c r="F639" s="110">
        <v>17.764442957577163</v>
      </c>
      <c r="H639" s="99" t="s">
        <v>9</v>
      </c>
    </row>
    <row r="640" spans="1:8" ht="15" customHeight="1" x14ac:dyDescent="0.25">
      <c r="A640" s="99" t="s">
        <v>478</v>
      </c>
      <c r="B640" s="34">
        <v>2</v>
      </c>
      <c r="C640" s="37" t="s">
        <v>92</v>
      </c>
      <c r="D640" s="36">
        <v>1601535126.4500003</v>
      </c>
      <c r="E640" s="110">
        <v>16.967570908227341</v>
      </c>
      <c r="F640" s="110">
        <v>34.732013865804504</v>
      </c>
      <c r="H640" s="99" t="s">
        <v>9</v>
      </c>
    </row>
    <row r="641" spans="1:8" ht="15" customHeight="1" x14ac:dyDescent="0.25">
      <c r="A641" s="99" t="s">
        <v>480</v>
      </c>
      <c r="B641" s="34">
        <v>3</v>
      </c>
      <c r="C641" s="37" t="s">
        <v>93</v>
      </c>
      <c r="D641" s="36">
        <v>1531590294.1900001</v>
      </c>
      <c r="E641" s="110">
        <v>16.226535709288996</v>
      </c>
      <c r="F641" s="110">
        <v>63.135613624394139</v>
      </c>
      <c r="H641" s="99" t="s">
        <v>9</v>
      </c>
    </row>
    <row r="642" spans="1:8" ht="15" customHeight="1" x14ac:dyDescent="0.25">
      <c r="A642" s="99" t="s">
        <v>479</v>
      </c>
      <c r="B642" s="34">
        <v>4</v>
      </c>
      <c r="C642" s="37" t="s">
        <v>110</v>
      </c>
      <c r="D642" s="36">
        <v>1149368752.7500002</v>
      </c>
      <c r="E642" s="110">
        <v>12.177064049300638</v>
      </c>
      <c r="F642" s="110">
        <v>46.909077915105144</v>
      </c>
      <c r="H642" s="99" t="s">
        <v>9</v>
      </c>
    </row>
    <row r="643" spans="1:8" ht="15" customHeight="1" x14ac:dyDescent="0.25">
      <c r="A643" s="99" t="s">
        <v>481</v>
      </c>
      <c r="B643" s="34">
        <v>5</v>
      </c>
      <c r="C643" s="37" t="s">
        <v>111</v>
      </c>
      <c r="D643" s="36">
        <v>749188780.39999998</v>
      </c>
      <c r="E643" s="110">
        <v>7.9373305930934421</v>
      </c>
      <c r="F643" s="110">
        <v>71.072944217487589</v>
      </c>
      <c r="H643" s="99" t="s">
        <v>9</v>
      </c>
    </row>
    <row r="644" spans="1:8" ht="15" customHeight="1" x14ac:dyDescent="0.25">
      <c r="A644" s="99" t="s">
        <v>482</v>
      </c>
      <c r="B644" s="34">
        <v>6</v>
      </c>
      <c r="C644" s="37" t="s">
        <v>112</v>
      </c>
      <c r="D644" s="36">
        <v>529157259.47999996</v>
      </c>
      <c r="E644" s="110">
        <v>5.6061919426844753</v>
      </c>
      <c r="F644" s="110">
        <v>76.679136160172064</v>
      </c>
      <c r="H644" s="99" t="s">
        <v>9</v>
      </c>
    </row>
    <row r="645" spans="1:8" ht="15" customHeight="1" x14ac:dyDescent="0.25">
      <c r="A645" s="99" t="s">
        <v>484</v>
      </c>
      <c r="B645" s="34">
        <v>7</v>
      </c>
      <c r="C645" s="37" t="s">
        <v>113</v>
      </c>
      <c r="D645" s="36">
        <v>369162314.61999995</v>
      </c>
      <c r="E645" s="110">
        <v>3.911114808855074</v>
      </c>
      <c r="F645" s="110">
        <v>84.270950713060316</v>
      </c>
      <c r="H645" s="99" t="s">
        <v>9</v>
      </c>
    </row>
    <row r="646" spans="1:8" ht="15" customHeight="1" x14ac:dyDescent="0.25">
      <c r="A646" s="99" t="s">
        <v>483</v>
      </c>
      <c r="B646" s="34">
        <v>8</v>
      </c>
      <c r="C646" s="37" t="s">
        <v>94</v>
      </c>
      <c r="D646" s="36">
        <v>347413896.88999999</v>
      </c>
      <c r="E646" s="110">
        <v>3.6806997440331766</v>
      </c>
      <c r="F646" s="110">
        <v>80.359835904205241</v>
      </c>
      <c r="H646" s="99" t="s">
        <v>9</v>
      </c>
    </row>
    <row r="647" spans="1:8" ht="15" customHeight="1" x14ac:dyDescent="0.25">
      <c r="A647" s="99" t="s">
        <v>485</v>
      </c>
      <c r="B647" s="34">
        <v>9</v>
      </c>
      <c r="C647" s="37" t="s">
        <v>77</v>
      </c>
      <c r="D647" s="36">
        <v>270026802.78000003</v>
      </c>
      <c r="E647" s="110">
        <v>2.8608170046494514</v>
      </c>
      <c r="F647" s="110">
        <v>87.131767717709764</v>
      </c>
      <c r="H647" s="99" t="s">
        <v>9</v>
      </c>
    </row>
    <row r="648" spans="1:8" ht="15" customHeight="1" x14ac:dyDescent="0.25">
      <c r="A648" s="99" t="s">
        <v>488</v>
      </c>
      <c r="B648" s="34">
        <v>10</v>
      </c>
      <c r="C648" s="37" t="s">
        <v>115</v>
      </c>
      <c r="D648" s="36">
        <v>152914476.94</v>
      </c>
      <c r="E648" s="110">
        <v>1.6200626433496759</v>
      </c>
      <c r="F648" s="110">
        <v>91.686108658472662</v>
      </c>
      <c r="H648" s="99" t="s">
        <v>9</v>
      </c>
    </row>
    <row r="649" spans="1:8" ht="15" customHeight="1" x14ac:dyDescent="0.25">
      <c r="A649" s="99" t="s">
        <v>486</v>
      </c>
      <c r="B649" s="34">
        <v>11</v>
      </c>
      <c r="C649" s="37" t="s">
        <v>114</v>
      </c>
      <c r="D649" s="36">
        <v>141715136.06</v>
      </c>
      <c r="E649" s="110">
        <v>1.5014104780812034</v>
      </c>
      <c r="F649" s="110">
        <v>88.633178195790961</v>
      </c>
      <c r="H649" s="99" t="s">
        <v>9</v>
      </c>
    </row>
    <row r="650" spans="1:8" ht="15" customHeight="1" x14ac:dyDescent="0.25">
      <c r="A650" s="99" t="s">
        <v>487</v>
      </c>
      <c r="B650" s="34">
        <v>12</v>
      </c>
      <c r="C650" s="37" t="s">
        <v>85</v>
      </c>
      <c r="D650" s="36">
        <v>135245531.41</v>
      </c>
      <c r="E650" s="110">
        <v>1.4328678193320326</v>
      </c>
      <c r="F650" s="110">
        <v>90.066046015122993</v>
      </c>
      <c r="H650" s="99" t="s">
        <v>9</v>
      </c>
    </row>
    <row r="651" spans="1:8" ht="15" customHeight="1" x14ac:dyDescent="0.25">
      <c r="A651" s="99" t="s">
        <v>494</v>
      </c>
      <c r="B651" s="34">
        <v>13</v>
      </c>
      <c r="C651" s="37" t="s">
        <v>172</v>
      </c>
      <c r="D651" s="36">
        <v>84232830.670000002</v>
      </c>
      <c r="E651" s="110">
        <v>0.8924103527856978</v>
      </c>
      <c r="F651" s="110">
        <v>95.864291406624091</v>
      </c>
      <c r="H651" s="99" t="s">
        <v>9</v>
      </c>
    </row>
    <row r="652" spans="1:8" ht="15" customHeight="1" x14ac:dyDescent="0.25">
      <c r="A652" s="99" t="s">
        <v>490</v>
      </c>
      <c r="B652" s="34">
        <v>14</v>
      </c>
      <c r="C652" s="37" t="s">
        <v>116</v>
      </c>
      <c r="D652" s="36">
        <v>73598638.519999981</v>
      </c>
      <c r="E652" s="110">
        <v>0.77974569349920464</v>
      </c>
      <c r="F652" s="110">
        <v>92.907223282945992</v>
      </c>
      <c r="H652" s="99" t="s">
        <v>9</v>
      </c>
    </row>
    <row r="653" spans="1:8" ht="15" customHeight="1" x14ac:dyDescent="0.25">
      <c r="A653" s="99" t="s">
        <v>493</v>
      </c>
      <c r="B653" s="34">
        <v>15</v>
      </c>
      <c r="C653" s="37" t="s">
        <v>119</v>
      </c>
      <c r="D653" s="36">
        <v>73123121.899999991</v>
      </c>
      <c r="E653" s="110">
        <v>0.77470780089564062</v>
      </c>
      <c r="F653" s="110">
        <v>94.971881053838388</v>
      </c>
      <c r="H653" s="99" t="s">
        <v>9</v>
      </c>
    </row>
    <row r="654" spans="1:8" ht="15" customHeight="1" x14ac:dyDescent="0.25">
      <c r="A654" s="99" t="s">
        <v>491</v>
      </c>
      <c r="B654" s="34">
        <v>16</v>
      </c>
      <c r="C654" s="37" t="s">
        <v>118</v>
      </c>
      <c r="D654" s="36">
        <v>71195435.919999987</v>
      </c>
      <c r="E654" s="110">
        <v>0.75428480297679545</v>
      </c>
      <c r="F654" s="110">
        <v>93.66150808592279</v>
      </c>
      <c r="H654" s="99" t="s">
        <v>9</v>
      </c>
    </row>
    <row r="655" spans="1:8" ht="15" customHeight="1" x14ac:dyDescent="0.25">
      <c r="A655" s="99" t="s">
        <v>502</v>
      </c>
      <c r="B655" s="34">
        <v>17</v>
      </c>
      <c r="C655" s="37" t="s">
        <v>117</v>
      </c>
      <c r="D655" s="36">
        <v>55558067.640000001</v>
      </c>
      <c r="E655" s="110">
        <v>0.58861365987979875</v>
      </c>
      <c r="F655" s="110">
        <v>99.33816498007441</v>
      </c>
      <c r="H655" s="99" t="s">
        <v>9</v>
      </c>
    </row>
    <row r="656" spans="1:8" ht="15" customHeight="1" x14ac:dyDescent="0.25">
      <c r="A656" s="99" t="s">
        <v>492</v>
      </c>
      <c r="B656" s="34">
        <v>18</v>
      </c>
      <c r="C656" s="37" t="s">
        <v>80</v>
      </c>
      <c r="D656" s="36">
        <v>50560365.159999996</v>
      </c>
      <c r="E656" s="110">
        <v>0.53566516701995692</v>
      </c>
      <c r="F656" s="110">
        <v>94.197173252942747</v>
      </c>
      <c r="H656" s="99" t="s">
        <v>9</v>
      </c>
    </row>
    <row r="657" spans="1:8" ht="15" customHeight="1" x14ac:dyDescent="0.25">
      <c r="A657" s="99" t="s">
        <v>497</v>
      </c>
      <c r="B657" s="34">
        <v>19</v>
      </c>
      <c r="C657" s="37" t="s">
        <v>87</v>
      </c>
      <c r="D657" s="36">
        <v>50046520.640000001</v>
      </c>
      <c r="E657" s="110">
        <v>0.53022120691885688</v>
      </c>
      <c r="F657" s="110">
        <v>97.370286328259866</v>
      </c>
      <c r="H657" s="99" t="s">
        <v>9</v>
      </c>
    </row>
    <row r="658" spans="1:8" ht="15" customHeight="1" x14ac:dyDescent="0.25">
      <c r="A658" s="99" t="s">
        <v>495</v>
      </c>
      <c r="B658" s="34">
        <v>20</v>
      </c>
      <c r="C658" s="37" t="s">
        <v>122</v>
      </c>
      <c r="D658" s="36">
        <v>49408404.5</v>
      </c>
      <c r="E658" s="110">
        <v>0.5234606428361106</v>
      </c>
      <c r="F658" s="110">
        <v>96.387752049460204</v>
      </c>
      <c r="H658" s="99" t="s">
        <v>9</v>
      </c>
    </row>
    <row r="659" spans="1:8" ht="15" customHeight="1" x14ac:dyDescent="0.25">
      <c r="A659" s="99" t="s">
        <v>498</v>
      </c>
      <c r="B659" s="34">
        <v>21</v>
      </c>
      <c r="C659" s="37" t="s">
        <v>121</v>
      </c>
      <c r="D659" s="36">
        <v>48084357.57</v>
      </c>
      <c r="E659" s="110">
        <v>0.50943293916632348</v>
      </c>
      <c r="F659" s="110">
        <v>97.879719267426182</v>
      </c>
      <c r="H659" s="99" t="s">
        <v>9</v>
      </c>
    </row>
    <row r="660" spans="1:8" ht="15" customHeight="1" x14ac:dyDescent="0.25">
      <c r="A660" s="99" t="s">
        <v>496</v>
      </c>
      <c r="B660" s="34">
        <v>22</v>
      </c>
      <c r="C660" s="37" t="s">
        <v>78</v>
      </c>
      <c r="D660" s="36">
        <v>42692927.389999993</v>
      </c>
      <c r="E660" s="110">
        <v>0.45231307188081316</v>
      </c>
      <c r="F660" s="110">
        <v>96.840065121341013</v>
      </c>
      <c r="H660" s="99" t="s">
        <v>9</v>
      </c>
    </row>
    <row r="661" spans="1:8" ht="15" customHeight="1" x14ac:dyDescent="0.25">
      <c r="A661" s="99" t="s">
        <v>489</v>
      </c>
      <c r="B661" s="34">
        <v>23</v>
      </c>
      <c r="C661" s="37" t="s">
        <v>171</v>
      </c>
      <c r="D661" s="36">
        <v>41659931.789999999</v>
      </c>
      <c r="E661" s="110">
        <v>0.44136893097412044</v>
      </c>
      <c r="F661" s="110">
        <v>92.127477589446784</v>
      </c>
      <c r="H661" s="99" t="s">
        <v>9</v>
      </c>
    </row>
    <row r="662" spans="1:8" ht="15" customHeight="1" x14ac:dyDescent="0.25">
      <c r="A662" s="99" t="s">
        <v>499</v>
      </c>
      <c r="B662" s="34">
        <v>24</v>
      </c>
      <c r="C662" s="37" t="s">
        <v>123</v>
      </c>
      <c r="D662" s="36">
        <v>30854810.500000004</v>
      </c>
      <c r="E662" s="110">
        <v>0.32689335149278859</v>
      </c>
      <c r="F662" s="110">
        <v>98.206612618918967</v>
      </c>
      <c r="H662" s="99" t="s">
        <v>9</v>
      </c>
    </row>
    <row r="663" spans="1:8" ht="15" customHeight="1" x14ac:dyDescent="0.25">
      <c r="A663" s="99" t="s">
        <v>503</v>
      </c>
      <c r="B663" s="34">
        <v>25</v>
      </c>
      <c r="C663" s="37" t="s">
        <v>109</v>
      </c>
      <c r="D663" s="36">
        <v>28116082.41</v>
      </c>
      <c r="E663" s="110">
        <v>0.29787771374749944</v>
      </c>
      <c r="F663" s="110">
        <v>99.636042693821906</v>
      </c>
      <c r="H663" s="99" t="s">
        <v>9</v>
      </c>
    </row>
    <row r="664" spans="1:8" ht="15" customHeight="1" x14ac:dyDescent="0.25">
      <c r="A664" s="99" t="s">
        <v>500</v>
      </c>
      <c r="B664" s="34">
        <v>26</v>
      </c>
      <c r="C664" s="37" t="s">
        <v>124</v>
      </c>
      <c r="D664" s="36">
        <v>26766106.41</v>
      </c>
      <c r="E664" s="110">
        <v>0.28357530281307386</v>
      </c>
      <c r="F664" s="110">
        <v>98.490187921732044</v>
      </c>
      <c r="H664" s="99" t="s">
        <v>9</v>
      </c>
    </row>
    <row r="665" spans="1:8" ht="15" customHeight="1" x14ac:dyDescent="0.25">
      <c r="A665" s="99" t="s">
        <v>501</v>
      </c>
      <c r="B665" s="34">
        <v>27</v>
      </c>
      <c r="C665" s="37" t="s">
        <v>125</v>
      </c>
      <c r="D665" s="36">
        <v>24480793.120000001</v>
      </c>
      <c r="E665" s="110">
        <v>0.2593633984625639</v>
      </c>
      <c r="F665" s="110">
        <v>98.749551320194612</v>
      </c>
      <c r="H665" s="99" t="s">
        <v>9</v>
      </c>
    </row>
    <row r="666" spans="1:8" ht="15" customHeight="1" x14ac:dyDescent="0.25">
      <c r="A666" s="99" t="s">
        <v>504</v>
      </c>
      <c r="B666" s="34">
        <v>28</v>
      </c>
      <c r="C666" s="37" t="s">
        <v>126</v>
      </c>
      <c r="D666" s="36">
        <v>8254150.7999999998</v>
      </c>
      <c r="E666" s="110">
        <v>8.7449152174792391E-2</v>
      </c>
      <c r="F666" s="110">
        <v>99.723491845996705</v>
      </c>
      <c r="H666" s="99" t="s">
        <v>9</v>
      </c>
    </row>
    <row r="667" spans="1:8" ht="15" customHeight="1" x14ac:dyDescent="0.25">
      <c r="A667" s="99" t="s">
        <v>506</v>
      </c>
      <c r="B667" s="34">
        <v>29</v>
      </c>
      <c r="C667" s="37" t="s">
        <v>127</v>
      </c>
      <c r="D667" s="36">
        <v>7976146.7199999997</v>
      </c>
      <c r="E667" s="110">
        <v>8.4503819373611525E-2</v>
      </c>
      <c r="F667" s="110">
        <v>99.860027626492581</v>
      </c>
      <c r="H667" s="99" t="s">
        <v>9</v>
      </c>
    </row>
    <row r="668" spans="1:8" ht="15" customHeight="1" x14ac:dyDescent="0.25">
      <c r="A668" s="99" t="s">
        <v>509</v>
      </c>
      <c r="B668" s="34">
        <v>30</v>
      </c>
      <c r="C668" s="37" t="s">
        <v>129</v>
      </c>
      <c r="D668" s="36">
        <v>6281383.4699999997</v>
      </c>
      <c r="E668" s="110">
        <v>6.6548536881135656E-2</v>
      </c>
      <c r="F668" s="110">
        <v>100.00000000000001</v>
      </c>
      <c r="H668" s="99" t="s">
        <v>9</v>
      </c>
    </row>
    <row r="669" spans="1:8" ht="15" customHeight="1" x14ac:dyDescent="0.25">
      <c r="A669" s="99" t="s">
        <v>505</v>
      </c>
      <c r="B669" s="34">
        <v>31</v>
      </c>
      <c r="C669" s="37" t="s">
        <v>79</v>
      </c>
      <c r="D669" s="36">
        <v>4911192.88</v>
      </c>
      <c r="E669" s="110">
        <v>5.2031961122260682E-2</v>
      </c>
      <c r="F669" s="110">
        <v>99.775523807118972</v>
      </c>
      <c r="H669" s="99" t="s">
        <v>9</v>
      </c>
    </row>
    <row r="670" spans="1:8" ht="15" customHeight="1" x14ac:dyDescent="0.25">
      <c r="A670" s="99" t="s">
        <v>507</v>
      </c>
      <c r="B670" s="34">
        <v>32</v>
      </c>
      <c r="C670" s="37" t="s">
        <v>128</v>
      </c>
      <c r="D670" s="36">
        <v>4324888</v>
      </c>
      <c r="E670" s="110">
        <v>4.5820314895498815E-2</v>
      </c>
      <c r="F670" s="110">
        <v>99.905847941388075</v>
      </c>
      <c r="H670" s="99" t="s">
        <v>9</v>
      </c>
    </row>
    <row r="671" spans="1:8" ht="15" customHeight="1" x14ac:dyDescent="0.25">
      <c r="A671" s="99" t="s">
        <v>508</v>
      </c>
      <c r="B671" s="34">
        <v>33</v>
      </c>
      <c r="C671" s="37" t="s">
        <v>130</v>
      </c>
      <c r="D671" s="36">
        <v>2605441.2799999998</v>
      </c>
      <c r="E671" s="110">
        <v>2.7603521730812798E-2</v>
      </c>
      <c r="F671" s="110">
        <v>99.933451463118885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9438800256.7499981</v>
      </c>
      <c r="E672" s="114">
        <v>100.00000000000001</v>
      </c>
      <c r="F672" s="115"/>
    </row>
    <row r="673" spans="1:2" x14ac:dyDescent="0.25">
      <c r="A673" s="99" t="s">
        <v>176</v>
      </c>
      <c r="B673" s="52" t="s">
        <v>107</v>
      </c>
    </row>
    <row r="674" spans="1:2" x14ac:dyDescent="0.25">
      <c r="A674" s="99" t="s">
        <v>176</v>
      </c>
    </row>
    <row r="675" spans="1:2" x14ac:dyDescent="0.25">
      <c r="A675" s="99" t="s">
        <v>176</v>
      </c>
    </row>
    <row r="676" spans="1:2" x14ac:dyDescent="0.25">
      <c r="A676" s="99" t="s">
        <v>176</v>
      </c>
    </row>
    <row r="677" spans="1:2" x14ac:dyDescent="0.25">
      <c r="A677" s="99" t="s">
        <v>176</v>
      </c>
    </row>
    <row r="678" spans="1:2" x14ac:dyDescent="0.25">
      <c r="A678" s="99" t="s">
        <v>176</v>
      </c>
    </row>
    <row r="679" spans="1:2" x14ac:dyDescent="0.25">
      <c r="A679" s="99" t="s">
        <v>176</v>
      </c>
    </row>
    <row r="680" spans="1:2" x14ac:dyDescent="0.25">
      <c r="A680" s="99" t="s">
        <v>176</v>
      </c>
    </row>
    <row r="681" spans="1:2" x14ac:dyDescent="0.25">
      <c r="A681" s="99" t="s">
        <v>176</v>
      </c>
    </row>
    <row r="682" spans="1:2" x14ac:dyDescent="0.25">
      <c r="A682" s="99" t="s">
        <v>176</v>
      </c>
    </row>
    <row r="683" spans="1:2" x14ac:dyDescent="0.25">
      <c r="A683" s="99" t="s">
        <v>176</v>
      </c>
    </row>
    <row r="684" spans="1:2" x14ac:dyDescent="0.25">
      <c r="A684" s="99" t="s">
        <v>176</v>
      </c>
    </row>
    <row r="685" spans="1:2" x14ac:dyDescent="0.25">
      <c r="A685" s="99" t="s">
        <v>176</v>
      </c>
    </row>
    <row r="686" spans="1:2" x14ac:dyDescent="0.25">
      <c r="A686" s="99" t="s">
        <v>176</v>
      </c>
    </row>
    <row r="687" spans="1:2" x14ac:dyDescent="0.25">
      <c r="A687" s="99" t="s">
        <v>176</v>
      </c>
    </row>
    <row r="688" spans="1:2" x14ac:dyDescent="0.25">
      <c r="A688" s="99" t="s">
        <v>176</v>
      </c>
    </row>
    <row r="689" spans="1:8" x14ac:dyDescent="0.25">
      <c r="A689" s="99" t="s">
        <v>176</v>
      </c>
    </row>
    <row r="690" spans="1:8" x14ac:dyDescent="0.25">
      <c r="A690" s="99" t="s">
        <v>176</v>
      </c>
    </row>
    <row r="691" spans="1:8" x14ac:dyDescent="0.25">
      <c r="A691" s="99" t="s">
        <v>176</v>
      </c>
    </row>
    <row r="692" spans="1:8" x14ac:dyDescent="0.25">
      <c r="A692" s="99" t="s">
        <v>176</v>
      </c>
    </row>
    <row r="693" spans="1:8" x14ac:dyDescent="0.25">
      <c r="A693" s="99" t="s">
        <v>176</v>
      </c>
    </row>
    <row r="694" spans="1:8" x14ac:dyDescent="0.25">
      <c r="A694" s="99" t="s">
        <v>176</v>
      </c>
    </row>
    <row r="695" spans="1:8" x14ac:dyDescent="0.25">
      <c r="A695" s="99" t="s">
        <v>176</v>
      </c>
    </row>
    <row r="696" spans="1:8" x14ac:dyDescent="0.25">
      <c r="A696" s="99" t="s">
        <v>176</v>
      </c>
    </row>
    <row r="697" spans="1:8" ht="21" x14ac:dyDescent="0.4">
      <c r="A697" s="99" t="s">
        <v>176</v>
      </c>
      <c r="B697" s="137" t="s">
        <v>42</v>
      </c>
      <c r="C697" s="137"/>
      <c r="D697" s="137"/>
      <c r="E697" s="137"/>
      <c r="F697" s="137"/>
    </row>
    <row r="698" spans="1:8" x14ac:dyDescent="0.25">
      <c r="A698" s="99" t="s">
        <v>176</v>
      </c>
      <c r="B698" s="138" t="s">
        <v>86</v>
      </c>
      <c r="C698" s="138"/>
      <c r="D698" s="138"/>
      <c r="E698" s="138"/>
      <c r="F698" s="138"/>
    </row>
    <row r="699" spans="1:8" x14ac:dyDescent="0.25">
      <c r="A699" s="99" t="s">
        <v>176</v>
      </c>
      <c r="B699" s="138" t="s">
        <v>156</v>
      </c>
      <c r="C699" s="138"/>
      <c r="D699" s="138"/>
      <c r="E699" s="138"/>
      <c r="F699" s="138"/>
    </row>
    <row r="700" spans="1:8" x14ac:dyDescent="0.25">
      <c r="A700" s="99" t="s">
        <v>176</v>
      </c>
      <c r="B700" s="138" t="s">
        <v>91</v>
      </c>
      <c r="C700" s="138"/>
      <c r="D700" s="138"/>
      <c r="E700" s="138"/>
      <c r="F700" s="138"/>
    </row>
    <row r="701" spans="1:8" x14ac:dyDescent="0.25">
      <c r="A701" s="99" t="s">
        <v>176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510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511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512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513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514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515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516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517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518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519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520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521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522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523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524</v>
      </c>
      <c r="B717" s="34">
        <v>1</v>
      </c>
      <c r="C717" s="37" t="s">
        <v>171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525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526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527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528</v>
      </c>
      <c r="B721" s="34">
        <v>1</v>
      </c>
      <c r="C721" s="37" t="s">
        <v>121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529</v>
      </c>
      <c r="B722" s="34">
        <v>1</v>
      </c>
      <c r="C722" s="37" t="s">
        <v>122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530</v>
      </c>
      <c r="B723" s="34">
        <v>1</v>
      </c>
      <c r="C723" s="37" t="s">
        <v>172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531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532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533</v>
      </c>
      <c r="B726" s="34">
        <v>1</v>
      </c>
      <c r="C726" s="37" t="s">
        <v>123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534</v>
      </c>
      <c r="B727" s="34">
        <v>1</v>
      </c>
      <c r="C727" s="37" t="s">
        <v>125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535</v>
      </c>
      <c r="B728" s="34">
        <v>1</v>
      </c>
      <c r="C728" s="37" t="s">
        <v>126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536</v>
      </c>
      <c r="B729" s="34">
        <v>1</v>
      </c>
      <c r="C729" s="37" t="s">
        <v>124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537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538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539</v>
      </c>
      <c r="B732" s="34">
        <v>1</v>
      </c>
      <c r="C732" s="37" t="s">
        <v>127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540</v>
      </c>
      <c r="B733" s="34">
        <v>1</v>
      </c>
      <c r="C733" s="37" t="s">
        <v>129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541</v>
      </c>
      <c r="B734" s="34">
        <v>1</v>
      </c>
      <c r="C734" s="37" t="s">
        <v>128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542</v>
      </c>
      <c r="B735" s="34">
        <v>1</v>
      </c>
      <c r="C735" s="37" t="s">
        <v>130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176</v>
      </c>
      <c r="B737" s="52" t="s">
        <v>107</v>
      </c>
    </row>
    <row r="738" spans="1:3" x14ac:dyDescent="0.25">
      <c r="A738" s="99" t="s">
        <v>176</v>
      </c>
    </row>
    <row r="739" spans="1:3" x14ac:dyDescent="0.25">
      <c r="A739" s="99" t="s">
        <v>176</v>
      </c>
    </row>
    <row r="740" spans="1:3" x14ac:dyDescent="0.25">
      <c r="A740" s="99" t="s">
        <v>176</v>
      </c>
    </row>
    <row r="741" spans="1:3" x14ac:dyDescent="0.25">
      <c r="A741" s="99" t="s">
        <v>176</v>
      </c>
    </row>
    <row r="742" spans="1:3" x14ac:dyDescent="0.25">
      <c r="A742" s="99" t="s">
        <v>176</v>
      </c>
      <c r="C742" s="11"/>
    </row>
    <row r="743" spans="1:3" x14ac:dyDescent="0.25">
      <c r="A743" s="99" t="s">
        <v>176</v>
      </c>
    </row>
    <row r="744" spans="1:3" x14ac:dyDescent="0.25">
      <c r="A744" s="99" t="s">
        <v>176</v>
      </c>
    </row>
    <row r="745" spans="1:3" x14ac:dyDescent="0.25">
      <c r="A745" s="99" t="s">
        <v>176</v>
      </c>
    </row>
    <row r="746" spans="1:3" x14ac:dyDescent="0.25">
      <c r="A746" s="99" t="s">
        <v>176</v>
      </c>
    </row>
    <row r="747" spans="1:3" x14ac:dyDescent="0.25">
      <c r="A747" s="99" t="s">
        <v>176</v>
      </c>
    </row>
    <row r="748" spans="1:3" x14ac:dyDescent="0.25">
      <c r="A748" s="99" t="s">
        <v>176</v>
      </c>
    </row>
    <row r="749" spans="1:3" x14ac:dyDescent="0.25">
      <c r="A749" s="99" t="s">
        <v>176</v>
      </c>
    </row>
    <row r="750" spans="1:3" x14ac:dyDescent="0.25">
      <c r="A750" s="99" t="s">
        <v>176</v>
      </c>
    </row>
    <row r="751" spans="1:3" x14ac:dyDescent="0.25">
      <c r="A751" s="99" t="s">
        <v>176</v>
      </c>
    </row>
    <row r="752" spans="1:3" x14ac:dyDescent="0.25">
      <c r="A752" s="99" t="s">
        <v>176</v>
      </c>
    </row>
    <row r="753" spans="1:8" x14ac:dyDescent="0.25">
      <c r="A753" s="99" t="s">
        <v>176</v>
      </c>
    </row>
    <row r="754" spans="1:8" x14ac:dyDescent="0.25">
      <c r="A754" s="99" t="s">
        <v>176</v>
      </c>
    </row>
    <row r="755" spans="1:8" x14ac:dyDescent="0.25">
      <c r="A755" s="99" t="s">
        <v>176</v>
      </c>
    </row>
    <row r="756" spans="1:8" x14ac:dyDescent="0.25">
      <c r="A756" s="99" t="s">
        <v>176</v>
      </c>
    </row>
    <row r="757" spans="1:8" x14ac:dyDescent="0.25">
      <c r="A757" s="99" t="s">
        <v>176</v>
      </c>
    </row>
    <row r="758" spans="1:8" x14ac:dyDescent="0.25">
      <c r="A758" s="99" t="s">
        <v>176</v>
      </c>
    </row>
    <row r="759" spans="1:8" x14ac:dyDescent="0.25">
      <c r="A759" s="99" t="s">
        <v>176</v>
      </c>
    </row>
    <row r="760" spans="1:8" ht="21" x14ac:dyDescent="0.4">
      <c r="A760" s="99" t="s">
        <v>176</v>
      </c>
      <c r="B760" s="137" t="s">
        <v>42</v>
      </c>
      <c r="C760" s="137"/>
      <c r="D760" s="137"/>
      <c r="E760" s="137"/>
      <c r="F760" s="137"/>
    </row>
    <row r="761" spans="1:8" x14ac:dyDescent="0.25">
      <c r="A761" s="99" t="s">
        <v>176</v>
      </c>
      <c r="B761" s="138" t="s">
        <v>86</v>
      </c>
      <c r="C761" s="138"/>
      <c r="D761" s="138"/>
      <c r="E761" s="138"/>
      <c r="F761" s="138"/>
    </row>
    <row r="762" spans="1:8" x14ac:dyDescent="0.25">
      <c r="A762" s="99" t="s">
        <v>176</v>
      </c>
      <c r="B762" s="138" t="s">
        <v>157</v>
      </c>
      <c r="C762" s="138"/>
      <c r="D762" s="138"/>
      <c r="E762" s="138"/>
      <c r="F762" s="138"/>
    </row>
    <row r="763" spans="1:8" x14ac:dyDescent="0.25">
      <c r="A763" s="99" t="s">
        <v>176</v>
      </c>
      <c r="B763" s="138" t="s">
        <v>91</v>
      </c>
      <c r="C763" s="138"/>
      <c r="D763" s="138"/>
      <c r="E763" s="138"/>
      <c r="F763" s="138"/>
    </row>
    <row r="764" spans="1:8" x14ac:dyDescent="0.25">
      <c r="A764" s="99" t="s">
        <v>176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543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544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545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546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547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548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549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550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551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552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553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554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555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556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557</v>
      </c>
      <c r="B780" s="34">
        <v>1</v>
      </c>
      <c r="C780" s="37" t="s">
        <v>171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558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559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560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561</v>
      </c>
      <c r="B784" s="34">
        <v>1</v>
      </c>
      <c r="C784" s="37" t="s">
        <v>121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562</v>
      </c>
      <c r="B785" s="34">
        <v>1</v>
      </c>
      <c r="C785" s="37" t="s">
        <v>122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563</v>
      </c>
      <c r="B786" s="34">
        <v>1</v>
      </c>
      <c r="C786" s="37" t="s">
        <v>172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564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565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566</v>
      </c>
      <c r="B789" s="34">
        <v>1</v>
      </c>
      <c r="C789" s="37" t="s">
        <v>123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567</v>
      </c>
      <c r="B790" s="34">
        <v>1</v>
      </c>
      <c r="C790" s="37" t="s">
        <v>125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568</v>
      </c>
      <c r="B791" s="34">
        <v>1</v>
      </c>
      <c r="C791" s="37" t="s">
        <v>126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569</v>
      </c>
      <c r="B792" s="34">
        <v>1</v>
      </c>
      <c r="C792" s="37" t="s">
        <v>124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570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571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572</v>
      </c>
      <c r="B795" s="34">
        <v>1</v>
      </c>
      <c r="C795" s="37" t="s">
        <v>127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573</v>
      </c>
      <c r="B796" s="34">
        <v>1</v>
      </c>
      <c r="C796" s="37" t="s">
        <v>129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574</v>
      </c>
      <c r="B797" s="34">
        <v>1</v>
      </c>
      <c r="C797" s="37" t="s">
        <v>128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575</v>
      </c>
      <c r="B798" s="34">
        <v>1</v>
      </c>
      <c r="C798" s="37" t="s">
        <v>130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640:F671">
    <sortCondition ref="B639"/>
  </sortState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tabSelected="1" zoomScale="80" zoomScaleNormal="80" workbookViewId="0">
      <selection activeCell="D51" sqref="D51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7" t="s">
        <v>42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2:38" x14ac:dyDescent="0.25">
      <c r="B2" s="138" t="s">
        <v>56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2:38" ht="21" x14ac:dyDescent="0.4">
      <c r="B3" s="137" t="s">
        <v>174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2:38" x14ac:dyDescent="0.25">
      <c r="B4" s="138" t="s">
        <v>91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0" t="s">
        <v>33</v>
      </c>
      <c r="C7" s="148" t="s">
        <v>0</v>
      </c>
      <c r="D7" s="148"/>
      <c r="E7" s="148" t="s">
        <v>12</v>
      </c>
      <c r="F7" s="148"/>
      <c r="G7" s="67"/>
      <c r="H7" s="148" t="s">
        <v>13</v>
      </c>
      <c r="I7" s="148"/>
      <c r="J7" s="67"/>
      <c r="K7" s="148" t="s">
        <v>14</v>
      </c>
      <c r="L7" s="148"/>
      <c r="M7" s="67"/>
      <c r="N7" s="148" t="s">
        <v>15</v>
      </c>
      <c r="O7" s="148"/>
      <c r="P7" s="67"/>
      <c r="Q7" s="148" t="s">
        <v>27</v>
      </c>
      <c r="R7" s="148"/>
      <c r="S7" s="67"/>
      <c r="T7" s="148" t="s">
        <v>35</v>
      </c>
      <c r="U7" s="148"/>
      <c r="V7" s="67"/>
      <c r="W7" s="148" t="s">
        <v>16</v>
      </c>
      <c r="X7" s="148"/>
      <c r="Y7" s="67"/>
      <c r="Z7" s="148" t="s">
        <v>67</v>
      </c>
      <c r="AA7" s="148"/>
      <c r="AB7" s="67"/>
      <c r="AC7" s="148" t="s">
        <v>34</v>
      </c>
      <c r="AD7" s="148"/>
      <c r="AE7" s="67"/>
      <c r="AF7" s="148" t="s">
        <v>17</v>
      </c>
      <c r="AG7" s="148"/>
      <c r="AH7" s="67"/>
      <c r="AI7" s="148" t="s">
        <v>18</v>
      </c>
      <c r="AJ7" s="148"/>
      <c r="AK7" s="49"/>
      <c r="AL7" t="s">
        <v>108</v>
      </c>
    </row>
    <row r="8" spans="2:38" ht="23.25" customHeight="1" thickTop="1" thickBot="1" x14ac:dyDescent="0.3">
      <c r="B8" s="149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13834481991.16</v>
      </c>
      <c r="D9" s="50">
        <v>6882885074.0600014</v>
      </c>
      <c r="E9" s="35">
        <v>62319531.599999994</v>
      </c>
      <c r="F9" s="35">
        <v>29032.210000000003</v>
      </c>
      <c r="G9" s="35">
        <v>62348563.809999995</v>
      </c>
      <c r="H9" s="35">
        <v>1181841734.3899999</v>
      </c>
      <c r="I9" s="35">
        <v>2278234642.1199999</v>
      </c>
      <c r="J9" s="35">
        <v>3460076376.5099998</v>
      </c>
      <c r="K9" s="35">
        <v>879.32</v>
      </c>
      <c r="L9" s="35">
        <v>4114105008.5100002</v>
      </c>
      <c r="M9" s="35">
        <v>4114105887.8300004</v>
      </c>
      <c r="N9" s="35">
        <v>234121334.06</v>
      </c>
      <c r="O9" s="35">
        <v>38818.720000000001</v>
      </c>
      <c r="P9" s="35">
        <v>234160152.78</v>
      </c>
      <c r="Q9" s="35">
        <v>7989384638.6400003</v>
      </c>
      <c r="R9" s="35">
        <v>363070722.63999993</v>
      </c>
      <c r="S9" s="35">
        <v>8352455361.2800007</v>
      </c>
      <c r="T9" s="35">
        <v>44782838.949999996</v>
      </c>
      <c r="U9" s="35">
        <v>0</v>
      </c>
      <c r="V9" s="35">
        <v>44782838.949999996</v>
      </c>
      <c r="W9" s="35">
        <v>402795423.57000005</v>
      </c>
      <c r="X9" s="35">
        <v>23587633.18</v>
      </c>
      <c r="Y9" s="35">
        <v>426383056.75000006</v>
      </c>
      <c r="Z9" s="35">
        <v>2341507870.23</v>
      </c>
      <c r="AA9" s="35">
        <v>28292497.52</v>
      </c>
      <c r="AB9" s="35">
        <v>2369800367.75</v>
      </c>
      <c r="AC9" s="35">
        <v>0</v>
      </c>
      <c r="AD9" s="35">
        <v>0</v>
      </c>
      <c r="AE9" s="69">
        <v>0</v>
      </c>
      <c r="AF9" s="35">
        <v>139012848.65000001</v>
      </c>
      <c r="AG9" s="35">
        <v>26923231.199999999</v>
      </c>
      <c r="AH9" s="35">
        <v>165936079.84999999</v>
      </c>
      <c r="AI9" s="35">
        <v>1438714891.75</v>
      </c>
      <c r="AJ9" s="35">
        <v>48603487.960000001</v>
      </c>
      <c r="AK9" s="68">
        <v>1487318379.71</v>
      </c>
      <c r="AL9" s="2">
        <v>20717367065.220001</v>
      </c>
    </row>
    <row r="10" spans="2:38" ht="14.4" thickTop="1" thickBot="1" x14ac:dyDescent="0.3">
      <c r="B10" s="37" t="s">
        <v>92</v>
      </c>
      <c r="C10" s="50">
        <v>1979347891.27</v>
      </c>
      <c r="D10" s="50">
        <v>12606175311.529999</v>
      </c>
      <c r="E10" s="35">
        <v>47458885.57</v>
      </c>
      <c r="F10" s="35">
        <v>0.11</v>
      </c>
      <c r="G10" s="35">
        <v>47458885.68</v>
      </c>
      <c r="H10" s="35">
        <v>310493186.91000003</v>
      </c>
      <c r="I10" s="35">
        <v>14202779.019999998</v>
      </c>
      <c r="J10" s="35">
        <v>324695965.93000001</v>
      </c>
      <c r="K10" s="35">
        <v>0</v>
      </c>
      <c r="L10" s="35">
        <v>12540002438.049999</v>
      </c>
      <c r="M10" s="35">
        <v>12540002438.049999</v>
      </c>
      <c r="N10" s="35">
        <v>14486169.18</v>
      </c>
      <c r="O10" s="35">
        <v>-0.64999999999999991</v>
      </c>
      <c r="P10" s="35">
        <v>14486168.529999999</v>
      </c>
      <c r="Q10" s="35">
        <v>428534179.25999999</v>
      </c>
      <c r="R10" s="35">
        <v>18974518.390000001</v>
      </c>
      <c r="S10" s="35">
        <v>447508697.64999998</v>
      </c>
      <c r="T10" s="35">
        <v>1657177.8800000001</v>
      </c>
      <c r="U10" s="35">
        <v>2.2400000000000002</v>
      </c>
      <c r="V10" s="35">
        <v>1657180.12</v>
      </c>
      <c r="W10" s="35">
        <v>11782712.129999999</v>
      </c>
      <c r="X10" s="35">
        <v>974579.72</v>
      </c>
      <c r="Y10" s="35">
        <v>12757291.85</v>
      </c>
      <c r="Z10" s="35">
        <v>1038529329.3</v>
      </c>
      <c r="AA10" s="35">
        <v>193424.19999999998</v>
      </c>
      <c r="AB10" s="35">
        <v>1038722753.5</v>
      </c>
      <c r="AC10" s="35">
        <v>0</v>
      </c>
      <c r="AD10" s="35">
        <v>0</v>
      </c>
      <c r="AE10" s="69">
        <v>0</v>
      </c>
      <c r="AF10" s="35">
        <v>23621223.239999998</v>
      </c>
      <c r="AG10" s="35">
        <v>101618.25999999998</v>
      </c>
      <c r="AH10" s="35">
        <v>23722841.5</v>
      </c>
      <c r="AI10" s="35">
        <v>102785027.80000001</v>
      </c>
      <c r="AJ10" s="35">
        <v>31725952.190000001</v>
      </c>
      <c r="AK10" s="68">
        <v>134510979.99000001</v>
      </c>
      <c r="AL10" s="2">
        <v>14585523202.799999</v>
      </c>
    </row>
    <row r="11" spans="2:38" ht="14.4" thickTop="1" thickBot="1" x14ac:dyDescent="0.3">
      <c r="B11" s="37" t="s">
        <v>93</v>
      </c>
      <c r="C11" s="50">
        <v>13009207914.620001</v>
      </c>
      <c r="D11" s="50">
        <v>2477881874.3999996</v>
      </c>
      <c r="E11" s="35">
        <v>117604737.40000001</v>
      </c>
      <c r="F11" s="35">
        <v>-36347.449999999997</v>
      </c>
      <c r="G11" s="35">
        <v>117568389.95</v>
      </c>
      <c r="H11" s="35">
        <v>1890319076.0999999</v>
      </c>
      <c r="I11" s="35">
        <v>858815373.28999996</v>
      </c>
      <c r="J11" s="35">
        <v>2749134449.3899999</v>
      </c>
      <c r="K11" s="35">
        <v>0</v>
      </c>
      <c r="L11" s="35">
        <v>1461429703.8099997</v>
      </c>
      <c r="M11" s="35">
        <v>1461429703.8099997</v>
      </c>
      <c r="N11" s="35">
        <v>47665446.490000002</v>
      </c>
      <c r="O11" s="35">
        <v>445176.45000000007</v>
      </c>
      <c r="P11" s="35">
        <v>48110622.940000005</v>
      </c>
      <c r="Q11" s="35">
        <v>4837310657.79</v>
      </c>
      <c r="R11" s="35">
        <v>126398325.85999998</v>
      </c>
      <c r="S11" s="35">
        <v>4963708983.6499996</v>
      </c>
      <c r="T11" s="35">
        <v>417611510.83999991</v>
      </c>
      <c r="U11" s="35">
        <v>965000</v>
      </c>
      <c r="V11" s="35">
        <v>418576510.83999991</v>
      </c>
      <c r="W11" s="35">
        <v>170215040.81999999</v>
      </c>
      <c r="X11" s="35">
        <v>976705.44</v>
      </c>
      <c r="Y11" s="35">
        <v>171191746.25999999</v>
      </c>
      <c r="Z11" s="35">
        <v>4001973504.3800001</v>
      </c>
      <c r="AA11" s="35">
        <v>22798210.520000003</v>
      </c>
      <c r="AB11" s="35">
        <v>4024771714.9000001</v>
      </c>
      <c r="AC11" s="35">
        <v>0</v>
      </c>
      <c r="AD11" s="35">
        <v>0</v>
      </c>
      <c r="AE11" s="69">
        <v>0</v>
      </c>
      <c r="AF11" s="35">
        <v>128805734.94000001</v>
      </c>
      <c r="AG11" s="35">
        <v>2911.48</v>
      </c>
      <c r="AH11" s="35">
        <v>128808646.42000002</v>
      </c>
      <c r="AI11" s="35">
        <v>1397702205.8600001</v>
      </c>
      <c r="AJ11" s="35">
        <v>6086815.0000000009</v>
      </c>
      <c r="AK11" s="68">
        <v>1403789020.8600001</v>
      </c>
      <c r="AL11" s="2">
        <v>15487089789.02</v>
      </c>
    </row>
    <row r="12" spans="2:38" ht="14.4" thickTop="1" thickBot="1" x14ac:dyDescent="0.3">
      <c r="B12" s="37" t="s">
        <v>110</v>
      </c>
      <c r="C12" s="50">
        <v>8482857501.5199995</v>
      </c>
      <c r="D12" s="50">
        <v>1808357037.04</v>
      </c>
      <c r="E12" s="35">
        <v>31885279.700000003</v>
      </c>
      <c r="F12" s="35">
        <v>382735.67</v>
      </c>
      <c r="G12" s="35">
        <v>32268015.370000005</v>
      </c>
      <c r="H12" s="35">
        <v>1142413834.97</v>
      </c>
      <c r="I12" s="35">
        <v>1176434475.6600001</v>
      </c>
      <c r="J12" s="35">
        <v>2318848310.6300001</v>
      </c>
      <c r="K12" s="35">
        <v>0</v>
      </c>
      <c r="L12" s="35">
        <v>289622546.03000003</v>
      </c>
      <c r="M12" s="35">
        <v>289622546.03000003</v>
      </c>
      <c r="N12" s="35">
        <v>151801126.06999999</v>
      </c>
      <c r="O12" s="35">
        <v>5205045.4600000009</v>
      </c>
      <c r="P12" s="35">
        <v>157006171.53</v>
      </c>
      <c r="Q12" s="35">
        <v>4049016420.0300002</v>
      </c>
      <c r="R12" s="35">
        <v>310014737.81999999</v>
      </c>
      <c r="S12" s="35">
        <v>4359031157.8500004</v>
      </c>
      <c r="T12" s="35">
        <v>6676743.4500000002</v>
      </c>
      <c r="U12" s="35">
        <v>0</v>
      </c>
      <c r="V12" s="35">
        <v>6676743.4500000002</v>
      </c>
      <c r="W12" s="35">
        <v>112722734.28</v>
      </c>
      <c r="X12" s="35">
        <v>5794482.0999999996</v>
      </c>
      <c r="Y12" s="35">
        <v>118517216.38</v>
      </c>
      <c r="Z12" s="35">
        <v>2276041443.2199998</v>
      </c>
      <c r="AA12" s="35">
        <v>7772089.6499999985</v>
      </c>
      <c r="AB12" s="35">
        <v>2283813532.8699999</v>
      </c>
      <c r="AC12" s="35">
        <v>0</v>
      </c>
      <c r="AD12" s="35">
        <v>0</v>
      </c>
      <c r="AE12" s="69">
        <v>0</v>
      </c>
      <c r="AF12" s="35">
        <v>174789967.01999998</v>
      </c>
      <c r="AG12" s="35">
        <v>2958014.0999999992</v>
      </c>
      <c r="AH12" s="35">
        <v>177747981.11999997</v>
      </c>
      <c r="AI12" s="35">
        <v>537509952.78000009</v>
      </c>
      <c r="AJ12" s="35">
        <v>10172910.550000001</v>
      </c>
      <c r="AK12" s="68">
        <v>547682863.33000004</v>
      </c>
      <c r="AL12" s="2">
        <v>10291214538.559999</v>
      </c>
    </row>
    <row r="13" spans="2:38" ht="14.4" thickTop="1" thickBot="1" x14ac:dyDescent="0.3">
      <c r="B13" s="37" t="s">
        <v>111</v>
      </c>
      <c r="C13" s="50">
        <v>6397916989.6700001</v>
      </c>
      <c r="D13" s="50">
        <v>1643550620.47</v>
      </c>
      <c r="E13" s="35">
        <v>2075868.75</v>
      </c>
      <c r="F13" s="35">
        <v>0</v>
      </c>
      <c r="G13" s="35">
        <v>2075868.75</v>
      </c>
      <c r="H13" s="35">
        <v>211971709.36999997</v>
      </c>
      <c r="I13" s="35">
        <v>0</v>
      </c>
      <c r="J13" s="35">
        <v>211971709.36999997</v>
      </c>
      <c r="K13" s="35">
        <v>13416373.190000001</v>
      </c>
      <c r="L13" s="35">
        <v>1165824008.9200001</v>
      </c>
      <c r="M13" s="35">
        <v>1179240382.1100001</v>
      </c>
      <c r="N13" s="35">
        <v>35294075.300000004</v>
      </c>
      <c r="O13" s="35">
        <v>0</v>
      </c>
      <c r="P13" s="35">
        <v>35294075.300000004</v>
      </c>
      <c r="Q13" s="35">
        <v>2698340838.4699998</v>
      </c>
      <c r="R13" s="35">
        <v>420387121.44999999</v>
      </c>
      <c r="S13" s="35">
        <v>3118727959.9199996</v>
      </c>
      <c r="T13" s="35">
        <v>137087536.80000001</v>
      </c>
      <c r="U13" s="35">
        <v>0</v>
      </c>
      <c r="V13" s="35">
        <v>137087536.80000001</v>
      </c>
      <c r="W13" s="35">
        <v>164343211.88</v>
      </c>
      <c r="X13" s="35">
        <v>8178646.8400000008</v>
      </c>
      <c r="Y13" s="35">
        <v>172521858.72</v>
      </c>
      <c r="Z13" s="35">
        <v>2303291508.0499997</v>
      </c>
      <c r="AA13" s="35">
        <v>1845257.95</v>
      </c>
      <c r="AB13" s="35">
        <v>2305136765.9999995</v>
      </c>
      <c r="AC13" s="35">
        <v>0</v>
      </c>
      <c r="AD13" s="35">
        <v>0</v>
      </c>
      <c r="AE13" s="69">
        <v>0</v>
      </c>
      <c r="AF13" s="35">
        <v>114011660.59999999</v>
      </c>
      <c r="AG13" s="35">
        <v>4260888.76</v>
      </c>
      <c r="AH13" s="35">
        <v>118272549.36</v>
      </c>
      <c r="AI13" s="35">
        <v>718084207.25999999</v>
      </c>
      <c r="AJ13" s="35">
        <v>43054696.549999997</v>
      </c>
      <c r="AK13" s="68">
        <v>761138903.80999994</v>
      </c>
      <c r="AL13" s="2">
        <v>8041467610.1400003</v>
      </c>
    </row>
    <row r="14" spans="2:38" ht="14.4" thickTop="1" thickBot="1" x14ac:dyDescent="0.3">
      <c r="B14" s="37" t="s">
        <v>112</v>
      </c>
      <c r="C14" s="50">
        <v>5763934757.0100002</v>
      </c>
      <c r="D14" s="50">
        <v>430945954.16000003</v>
      </c>
      <c r="E14" s="35">
        <v>13396807.810000001</v>
      </c>
      <c r="F14" s="35">
        <v>0</v>
      </c>
      <c r="G14" s="35">
        <v>13396807.810000001</v>
      </c>
      <c r="H14" s="35">
        <v>226945192.44999999</v>
      </c>
      <c r="I14" s="35">
        <v>3015020.5</v>
      </c>
      <c r="J14" s="35">
        <v>229960212.94999999</v>
      </c>
      <c r="K14" s="35">
        <v>6849653.5000000009</v>
      </c>
      <c r="L14" s="35">
        <v>191380074.44</v>
      </c>
      <c r="M14" s="35">
        <v>198229727.94</v>
      </c>
      <c r="N14" s="35">
        <v>39668851.079999998</v>
      </c>
      <c r="O14" s="35">
        <v>0</v>
      </c>
      <c r="P14" s="35">
        <v>39668851.079999998</v>
      </c>
      <c r="Q14" s="35">
        <v>2383311733.4899998</v>
      </c>
      <c r="R14" s="35">
        <v>197542766.53</v>
      </c>
      <c r="S14" s="35">
        <v>2580854500.02</v>
      </c>
      <c r="T14" s="35">
        <v>104533821.33999999</v>
      </c>
      <c r="U14" s="35">
        <v>0</v>
      </c>
      <c r="V14" s="35">
        <v>104533821.33999999</v>
      </c>
      <c r="W14" s="35">
        <v>210488972.80000001</v>
      </c>
      <c r="X14" s="35">
        <v>5476470.8300000001</v>
      </c>
      <c r="Y14" s="35">
        <v>215965443.63000003</v>
      </c>
      <c r="Z14" s="35">
        <v>1678379421.4499998</v>
      </c>
      <c r="AA14" s="35">
        <v>8143410.3999999985</v>
      </c>
      <c r="AB14" s="35">
        <v>1686522831.8499999</v>
      </c>
      <c r="AC14" s="35">
        <v>0</v>
      </c>
      <c r="AD14" s="35">
        <v>0</v>
      </c>
      <c r="AE14" s="69">
        <v>0</v>
      </c>
      <c r="AF14" s="35">
        <v>203210971.31</v>
      </c>
      <c r="AG14" s="35">
        <v>10784209.66</v>
      </c>
      <c r="AH14" s="35">
        <v>213995180.97</v>
      </c>
      <c r="AI14" s="35">
        <v>897149331.77999997</v>
      </c>
      <c r="AJ14" s="35">
        <v>14604001.800000001</v>
      </c>
      <c r="AK14" s="68">
        <v>911753333.57999992</v>
      </c>
      <c r="AL14" s="2">
        <v>6194880711.1700001</v>
      </c>
    </row>
    <row r="15" spans="2:38" ht="14.4" thickTop="1" thickBot="1" x14ac:dyDescent="0.3">
      <c r="B15" s="37" t="s">
        <v>94</v>
      </c>
      <c r="C15" s="50">
        <v>909793617.58999991</v>
      </c>
      <c r="D15" s="50">
        <v>2323434032.3900003</v>
      </c>
      <c r="E15" s="35">
        <v>126526.04999999999</v>
      </c>
      <c r="F15" s="35">
        <v>0</v>
      </c>
      <c r="G15" s="35">
        <v>126526.04999999999</v>
      </c>
      <c r="H15" s="35">
        <v>294795307.11000001</v>
      </c>
      <c r="I15" s="35">
        <v>2266635813.1600003</v>
      </c>
      <c r="J15" s="35">
        <v>2561431120.2700005</v>
      </c>
      <c r="K15" s="35">
        <v>0</v>
      </c>
      <c r="L15" s="35">
        <v>0</v>
      </c>
      <c r="M15" s="35">
        <v>0</v>
      </c>
      <c r="N15" s="35">
        <v>34925595.479999997</v>
      </c>
      <c r="O15" s="35">
        <v>18049459.789999999</v>
      </c>
      <c r="P15" s="35">
        <v>52975055.269999996</v>
      </c>
      <c r="Q15" s="35">
        <v>278529517.25</v>
      </c>
      <c r="R15" s="35">
        <v>0</v>
      </c>
      <c r="S15" s="35">
        <v>278529517.25</v>
      </c>
      <c r="T15" s="35">
        <v>3506774.93</v>
      </c>
      <c r="U15" s="35">
        <v>0</v>
      </c>
      <c r="V15" s="35">
        <v>3506774.93</v>
      </c>
      <c r="W15" s="35">
        <v>4595985.4300000006</v>
      </c>
      <c r="X15" s="35">
        <v>0</v>
      </c>
      <c r="Y15" s="35">
        <v>4595985.4300000006</v>
      </c>
      <c r="Z15" s="35">
        <v>33631052.18</v>
      </c>
      <c r="AA15" s="35">
        <v>0</v>
      </c>
      <c r="AB15" s="35">
        <v>33631052.18</v>
      </c>
      <c r="AC15" s="35">
        <v>0</v>
      </c>
      <c r="AD15" s="35">
        <v>0</v>
      </c>
      <c r="AE15" s="69">
        <v>0</v>
      </c>
      <c r="AF15" s="35">
        <v>24702349.390000001</v>
      </c>
      <c r="AG15" s="35">
        <v>0</v>
      </c>
      <c r="AH15" s="35">
        <v>24702349.390000001</v>
      </c>
      <c r="AI15" s="35">
        <v>234980509.77000001</v>
      </c>
      <c r="AJ15" s="35">
        <v>38748759.440000005</v>
      </c>
      <c r="AK15" s="68">
        <v>273729269.21000004</v>
      </c>
      <c r="AL15" s="2">
        <v>3233227649.9800005</v>
      </c>
    </row>
    <row r="16" spans="2:38" ht="14.4" thickTop="1" thickBot="1" x14ac:dyDescent="0.3">
      <c r="B16" s="37" t="s">
        <v>113</v>
      </c>
      <c r="C16" s="50">
        <v>149467278.78</v>
      </c>
      <c r="D16" s="50">
        <v>2745078029.1700006</v>
      </c>
      <c r="E16" s="35">
        <v>132095994.45</v>
      </c>
      <c r="F16" s="35">
        <v>0</v>
      </c>
      <c r="G16" s="35">
        <v>132095994.45</v>
      </c>
      <c r="H16" s="35">
        <v>17371284.329999998</v>
      </c>
      <c r="I16" s="35">
        <v>2738756.36</v>
      </c>
      <c r="J16" s="35">
        <v>20110040.689999998</v>
      </c>
      <c r="K16" s="35">
        <v>0</v>
      </c>
      <c r="L16" s="35">
        <v>2742339272.8100004</v>
      </c>
      <c r="M16" s="35">
        <v>2742339272.8100004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2894545307.9500008</v>
      </c>
    </row>
    <row r="17" spans="2:38" ht="14.4" thickTop="1" thickBot="1" x14ac:dyDescent="0.3">
      <c r="B17" s="37" t="s">
        <v>77</v>
      </c>
      <c r="C17" s="50">
        <v>557181745.80999994</v>
      </c>
      <c r="D17" s="50">
        <v>1819569198.3399999</v>
      </c>
      <c r="E17" s="35">
        <v>3857300.6699999995</v>
      </c>
      <c r="F17" s="35">
        <v>466972382.18000001</v>
      </c>
      <c r="G17" s="35">
        <v>470829682.85000002</v>
      </c>
      <c r="H17" s="35">
        <v>21511437.030000001</v>
      </c>
      <c r="I17" s="35">
        <v>1201864460.6499999</v>
      </c>
      <c r="J17" s="35">
        <v>1223375897.6799998</v>
      </c>
      <c r="K17" s="35">
        <v>0</v>
      </c>
      <c r="L17" s="35">
        <v>55872618.090000004</v>
      </c>
      <c r="M17" s="35">
        <v>55872618.090000004</v>
      </c>
      <c r="N17" s="35">
        <v>120353.28</v>
      </c>
      <c r="O17" s="35">
        <v>1080559.1200000001</v>
      </c>
      <c r="P17" s="35">
        <v>1200912.4000000001</v>
      </c>
      <c r="Q17" s="35">
        <v>64824606.859999999</v>
      </c>
      <c r="R17" s="35">
        <v>2486540.6800000002</v>
      </c>
      <c r="S17" s="35">
        <v>67311147.540000007</v>
      </c>
      <c r="T17" s="35">
        <v>118449280.29000001</v>
      </c>
      <c r="U17" s="35">
        <v>243690.17</v>
      </c>
      <c r="V17" s="35">
        <v>118692970.46000001</v>
      </c>
      <c r="W17" s="35">
        <v>3395071.31</v>
      </c>
      <c r="X17" s="35">
        <v>0</v>
      </c>
      <c r="Y17" s="35">
        <v>3395071.31</v>
      </c>
      <c r="Z17" s="35">
        <v>193143713.44000003</v>
      </c>
      <c r="AA17" s="35">
        <v>181216.90000000002</v>
      </c>
      <c r="AB17" s="35">
        <v>193324930.34000003</v>
      </c>
      <c r="AC17" s="35">
        <v>0</v>
      </c>
      <c r="AD17" s="35">
        <v>0</v>
      </c>
      <c r="AE17" s="69">
        <v>0</v>
      </c>
      <c r="AF17" s="35">
        <v>100035483.39000002</v>
      </c>
      <c r="AG17" s="35">
        <v>53944798.269999996</v>
      </c>
      <c r="AH17" s="35">
        <v>153980281.66000003</v>
      </c>
      <c r="AI17" s="35">
        <v>51844499.539999999</v>
      </c>
      <c r="AJ17" s="35">
        <v>36922932.280000001</v>
      </c>
      <c r="AK17" s="68">
        <v>88767431.819999993</v>
      </c>
      <c r="AL17" s="2">
        <v>2376750944.1499996</v>
      </c>
    </row>
    <row r="18" spans="2:38" ht="14.4" thickTop="1" thickBot="1" x14ac:dyDescent="0.3">
      <c r="B18" s="37" t="s">
        <v>114</v>
      </c>
      <c r="C18" s="50">
        <v>1347587272.96</v>
      </c>
      <c r="D18" s="50">
        <v>172728.41999999998</v>
      </c>
      <c r="E18" s="35">
        <v>372460.64</v>
      </c>
      <c r="F18" s="35">
        <v>0</v>
      </c>
      <c r="G18" s="35">
        <v>372460.64</v>
      </c>
      <c r="H18" s="35">
        <v>399273.12999999995</v>
      </c>
      <c r="I18" s="35">
        <v>0</v>
      </c>
      <c r="J18" s="35">
        <v>399273.12999999995</v>
      </c>
      <c r="K18" s="35">
        <v>0</v>
      </c>
      <c r="L18" s="35">
        <v>0</v>
      </c>
      <c r="M18" s="35">
        <v>0</v>
      </c>
      <c r="N18" s="35">
        <v>866596.82</v>
      </c>
      <c r="O18" s="35">
        <v>0</v>
      </c>
      <c r="P18" s="35">
        <v>866596.82</v>
      </c>
      <c r="Q18" s="35">
        <v>3734467.53</v>
      </c>
      <c r="R18" s="35">
        <v>0</v>
      </c>
      <c r="S18" s="35">
        <v>3734467.53</v>
      </c>
      <c r="T18" s="35">
        <v>1451518.73</v>
      </c>
      <c r="U18" s="35">
        <v>0</v>
      </c>
      <c r="V18" s="35">
        <v>1451518.73</v>
      </c>
      <c r="W18" s="35">
        <v>35066985.789999999</v>
      </c>
      <c r="X18" s="35">
        <v>0</v>
      </c>
      <c r="Y18" s="35">
        <v>35066985.789999999</v>
      </c>
      <c r="Z18" s="35">
        <v>1296177033.3099999</v>
      </c>
      <c r="AA18" s="35">
        <v>172728.41999999998</v>
      </c>
      <c r="AB18" s="35">
        <v>1296349761.73</v>
      </c>
      <c r="AC18" s="35">
        <v>0</v>
      </c>
      <c r="AD18" s="35">
        <v>0</v>
      </c>
      <c r="AE18" s="69">
        <v>0</v>
      </c>
      <c r="AF18" s="35">
        <v>7091549.9399999995</v>
      </c>
      <c r="AG18" s="35">
        <v>0</v>
      </c>
      <c r="AH18" s="35">
        <v>7091549.9399999995</v>
      </c>
      <c r="AI18" s="35">
        <v>2427387.0700000003</v>
      </c>
      <c r="AJ18" s="35">
        <v>0</v>
      </c>
      <c r="AK18" s="68">
        <v>2427387.0700000003</v>
      </c>
      <c r="AL18" s="2">
        <v>1347760001.3800001</v>
      </c>
    </row>
    <row r="19" spans="2:38" ht="14.4" thickTop="1" thickBot="1" x14ac:dyDescent="0.3">
      <c r="B19" s="37" t="s">
        <v>85</v>
      </c>
      <c r="C19" s="50">
        <v>1190209063.8599999</v>
      </c>
      <c r="D19" s="50">
        <v>26988775.119999997</v>
      </c>
      <c r="E19" s="35">
        <v>0</v>
      </c>
      <c r="F19" s="35">
        <v>0</v>
      </c>
      <c r="G19" s="35">
        <v>0</v>
      </c>
      <c r="H19" s="35">
        <v>7662482.2200000007</v>
      </c>
      <c r="I19" s="35">
        <v>0</v>
      </c>
      <c r="J19" s="35">
        <v>7662482.2200000007</v>
      </c>
      <c r="K19" s="35">
        <v>0</v>
      </c>
      <c r="L19" s="35">
        <v>0</v>
      </c>
      <c r="M19" s="35">
        <v>0</v>
      </c>
      <c r="N19" s="35">
        <v>101355.89000000001</v>
      </c>
      <c r="O19" s="35">
        <v>0</v>
      </c>
      <c r="P19" s="35">
        <v>101355.89000000001</v>
      </c>
      <c r="Q19" s="35">
        <v>125288560.88999999</v>
      </c>
      <c r="R19" s="35">
        <v>26225849.879999999</v>
      </c>
      <c r="S19" s="35">
        <v>151514410.76999998</v>
      </c>
      <c r="T19" s="35">
        <v>1852547.2900000003</v>
      </c>
      <c r="U19" s="35">
        <v>0.56999999999999995</v>
      </c>
      <c r="V19" s="35">
        <v>1852547.8600000003</v>
      </c>
      <c r="W19" s="35">
        <v>585991.54</v>
      </c>
      <c r="X19" s="35">
        <v>14289.52</v>
      </c>
      <c r="Y19" s="35">
        <v>600281.06000000006</v>
      </c>
      <c r="Z19" s="35">
        <v>935560064.29999995</v>
      </c>
      <c r="AA19" s="35">
        <v>202391.88</v>
      </c>
      <c r="AB19" s="35">
        <v>935762456.17999995</v>
      </c>
      <c r="AC19" s="35">
        <v>0</v>
      </c>
      <c r="AD19" s="35">
        <v>0</v>
      </c>
      <c r="AE19" s="69">
        <v>0</v>
      </c>
      <c r="AF19" s="35">
        <v>65478500.020000003</v>
      </c>
      <c r="AG19" s="35">
        <v>72292.52</v>
      </c>
      <c r="AH19" s="35">
        <v>65550792.540000007</v>
      </c>
      <c r="AI19" s="35">
        <v>53679561.709999993</v>
      </c>
      <c r="AJ19" s="35">
        <v>473950.75000000006</v>
      </c>
      <c r="AK19" s="68">
        <v>54153512.459999993</v>
      </c>
      <c r="AL19" s="2">
        <v>1217197838.9799998</v>
      </c>
    </row>
    <row r="20" spans="2:38" ht="14.4" thickTop="1" thickBot="1" x14ac:dyDescent="0.3">
      <c r="B20" s="37" t="s">
        <v>115</v>
      </c>
      <c r="C20" s="50">
        <v>988215440.98000002</v>
      </c>
      <c r="D20" s="50">
        <v>761644.07</v>
      </c>
      <c r="E20" s="35">
        <v>3443871.59</v>
      </c>
      <c r="F20" s="35">
        <v>0</v>
      </c>
      <c r="G20" s="35">
        <v>3443871.59</v>
      </c>
      <c r="H20" s="35">
        <v>808152.49</v>
      </c>
      <c r="I20" s="35">
        <v>0</v>
      </c>
      <c r="J20" s="35">
        <v>808152.49</v>
      </c>
      <c r="K20" s="35">
        <v>0</v>
      </c>
      <c r="L20" s="35">
        <v>0</v>
      </c>
      <c r="M20" s="35">
        <v>0</v>
      </c>
      <c r="N20" s="35">
        <v>5344394.75</v>
      </c>
      <c r="O20" s="35">
        <v>0</v>
      </c>
      <c r="P20" s="35">
        <v>5344394.75</v>
      </c>
      <c r="Q20" s="35">
        <v>7268325.6900000013</v>
      </c>
      <c r="R20" s="35">
        <v>0</v>
      </c>
      <c r="S20" s="35">
        <v>7268325.6900000013</v>
      </c>
      <c r="T20" s="35">
        <v>945006.10000000009</v>
      </c>
      <c r="U20" s="35">
        <v>0</v>
      </c>
      <c r="V20" s="35">
        <v>945006.10000000009</v>
      </c>
      <c r="W20" s="35">
        <v>314478.27</v>
      </c>
      <c r="X20" s="35">
        <v>0</v>
      </c>
      <c r="Y20" s="35">
        <v>314478.27</v>
      </c>
      <c r="Z20" s="35">
        <v>576839682.02999997</v>
      </c>
      <c r="AA20" s="35">
        <v>14648.48</v>
      </c>
      <c r="AB20" s="35">
        <v>576854330.50999999</v>
      </c>
      <c r="AC20" s="35">
        <v>0</v>
      </c>
      <c r="AD20" s="35">
        <v>0</v>
      </c>
      <c r="AE20" s="69">
        <v>0</v>
      </c>
      <c r="AF20" s="35">
        <v>326363008.60999995</v>
      </c>
      <c r="AG20" s="35">
        <v>746995.59</v>
      </c>
      <c r="AH20" s="35">
        <v>327110004.19999993</v>
      </c>
      <c r="AI20" s="35">
        <v>66888521.449999996</v>
      </c>
      <c r="AJ20" s="35">
        <v>0</v>
      </c>
      <c r="AK20" s="68">
        <v>66888521.449999996</v>
      </c>
      <c r="AL20" s="2">
        <v>988977085.05000007</v>
      </c>
    </row>
    <row r="21" spans="2:38" ht="14.4" thickTop="1" thickBot="1" x14ac:dyDescent="0.3">
      <c r="B21" s="37" t="s">
        <v>116</v>
      </c>
      <c r="C21" s="50">
        <v>689973159.43000019</v>
      </c>
      <c r="D21" s="50">
        <v>0</v>
      </c>
      <c r="E21" s="35">
        <v>0</v>
      </c>
      <c r="F21" s="35">
        <v>0</v>
      </c>
      <c r="G21" s="35">
        <v>0</v>
      </c>
      <c r="H21" s="35">
        <v>155978.62000000002</v>
      </c>
      <c r="I21" s="35">
        <v>0</v>
      </c>
      <c r="J21" s="35">
        <v>155978.62000000002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2029326.2800000003</v>
      </c>
      <c r="R21" s="35">
        <v>0</v>
      </c>
      <c r="S21" s="35">
        <v>2029326.2800000003</v>
      </c>
      <c r="T21" s="35">
        <v>0</v>
      </c>
      <c r="U21" s="35">
        <v>0</v>
      </c>
      <c r="V21" s="35">
        <v>0</v>
      </c>
      <c r="W21" s="35">
        <v>4717500.72</v>
      </c>
      <c r="X21" s="35">
        <v>0</v>
      </c>
      <c r="Y21" s="35">
        <v>4717500.72</v>
      </c>
      <c r="Z21" s="35">
        <v>648176236.60000014</v>
      </c>
      <c r="AA21" s="35">
        <v>0</v>
      </c>
      <c r="AB21" s="35">
        <v>648176236.60000014</v>
      </c>
      <c r="AC21" s="35">
        <v>0</v>
      </c>
      <c r="AD21" s="35">
        <v>0</v>
      </c>
      <c r="AE21" s="69">
        <v>0</v>
      </c>
      <c r="AF21" s="35">
        <v>31803779.859999999</v>
      </c>
      <c r="AG21" s="35">
        <v>0</v>
      </c>
      <c r="AH21" s="35">
        <v>31803779.859999999</v>
      </c>
      <c r="AI21" s="35">
        <v>3090337.35</v>
      </c>
      <c r="AJ21" s="35">
        <v>0</v>
      </c>
      <c r="AK21" s="68">
        <v>3090337.35</v>
      </c>
      <c r="AL21" s="2">
        <v>689973159.43000019</v>
      </c>
    </row>
    <row r="22" spans="2:38" ht="14.4" thickTop="1" thickBot="1" x14ac:dyDescent="0.3">
      <c r="B22" s="37" t="s">
        <v>117</v>
      </c>
      <c r="C22" s="50">
        <v>33831653.089999996</v>
      </c>
      <c r="D22" s="50">
        <v>652375952.54000008</v>
      </c>
      <c r="E22" s="35">
        <v>0</v>
      </c>
      <c r="F22" s="35">
        <v>0</v>
      </c>
      <c r="G22" s="35">
        <v>0</v>
      </c>
      <c r="H22" s="35">
        <v>30704070.359999996</v>
      </c>
      <c r="I22" s="35">
        <v>0</v>
      </c>
      <c r="J22" s="35">
        <v>30704070.359999996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652375952.54000008</v>
      </c>
      <c r="AE22" s="69">
        <v>652375952.54000008</v>
      </c>
      <c r="AF22" s="35">
        <v>0</v>
      </c>
      <c r="AG22" s="35">
        <v>0</v>
      </c>
      <c r="AH22" s="35">
        <v>0</v>
      </c>
      <c r="AI22" s="35">
        <v>3127582.7299999995</v>
      </c>
      <c r="AJ22" s="35">
        <v>0</v>
      </c>
      <c r="AK22" s="68">
        <v>3127582.7299999995</v>
      </c>
      <c r="AL22" s="2">
        <v>686207605.63000011</v>
      </c>
    </row>
    <row r="23" spans="2:38" ht="14.4" thickTop="1" thickBot="1" x14ac:dyDescent="0.3">
      <c r="B23" s="37" t="s">
        <v>171</v>
      </c>
      <c r="C23" s="50">
        <v>740153343.80000007</v>
      </c>
      <c r="D23" s="50">
        <v>3257971.2200000007</v>
      </c>
      <c r="E23" s="35">
        <v>1402021.0299999998</v>
      </c>
      <c r="F23" s="35">
        <v>0</v>
      </c>
      <c r="G23" s="35">
        <v>1402021.0299999998</v>
      </c>
      <c r="H23" s="35">
        <v>31303145.140000001</v>
      </c>
      <c r="I23" s="35">
        <v>0</v>
      </c>
      <c r="J23" s="35">
        <v>31303145.140000001</v>
      </c>
      <c r="K23" s="35">
        <v>0</v>
      </c>
      <c r="L23" s="35">
        <v>0</v>
      </c>
      <c r="M23" s="35">
        <v>0</v>
      </c>
      <c r="N23" s="35">
        <v>27041945.309999999</v>
      </c>
      <c r="O23" s="35">
        <v>0</v>
      </c>
      <c r="P23" s="35">
        <v>27041945.309999999</v>
      </c>
      <c r="Q23" s="35">
        <v>228511014.33000001</v>
      </c>
      <c r="R23" s="35">
        <v>2834133.8300000005</v>
      </c>
      <c r="S23" s="35">
        <v>231345148.16000003</v>
      </c>
      <c r="T23" s="35">
        <v>2592886.1599999992</v>
      </c>
      <c r="U23" s="35">
        <v>0</v>
      </c>
      <c r="V23" s="35">
        <v>2592886.1599999992</v>
      </c>
      <c r="W23" s="35">
        <v>7321440.8900000006</v>
      </c>
      <c r="X23" s="35">
        <v>87500</v>
      </c>
      <c r="Y23" s="35">
        <v>7408940.8900000006</v>
      </c>
      <c r="Z23" s="35">
        <v>348487949.98000002</v>
      </c>
      <c r="AA23" s="35">
        <v>154350.96</v>
      </c>
      <c r="AB23" s="35">
        <v>348642300.94</v>
      </c>
      <c r="AC23" s="35">
        <v>0</v>
      </c>
      <c r="AD23" s="35">
        <v>0</v>
      </c>
      <c r="AE23" s="69">
        <v>0</v>
      </c>
      <c r="AF23" s="35">
        <v>49754658.32</v>
      </c>
      <c r="AG23" s="35">
        <v>32910.080000000002</v>
      </c>
      <c r="AH23" s="35">
        <v>49787568.399999999</v>
      </c>
      <c r="AI23" s="35">
        <v>43738282.640000001</v>
      </c>
      <c r="AJ23" s="35">
        <v>149076.35</v>
      </c>
      <c r="AK23" s="68">
        <v>43887358.990000002</v>
      </c>
      <c r="AL23" s="2">
        <v>743411315.0200001</v>
      </c>
    </row>
    <row r="24" spans="2:38" ht="14.4" thickTop="1" thickBot="1" x14ac:dyDescent="0.3">
      <c r="B24" s="37" t="s">
        <v>118</v>
      </c>
      <c r="C24" s="50">
        <v>699250460.22000003</v>
      </c>
      <c r="D24" s="50">
        <v>0</v>
      </c>
      <c r="E24" s="35">
        <v>226653.47000000003</v>
      </c>
      <c r="F24" s="35">
        <v>0</v>
      </c>
      <c r="G24" s="35">
        <v>226653.47000000003</v>
      </c>
      <c r="H24" s="35">
        <v>3667514.92</v>
      </c>
      <c r="I24" s="35">
        <v>0</v>
      </c>
      <c r="J24" s="35">
        <v>3667514.92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6128499.1399999987</v>
      </c>
      <c r="R24" s="35">
        <v>0</v>
      </c>
      <c r="S24" s="35">
        <v>6128499.1399999987</v>
      </c>
      <c r="T24" s="35">
        <v>91463.650000000009</v>
      </c>
      <c r="U24" s="35">
        <v>0</v>
      </c>
      <c r="V24" s="35">
        <v>91463.650000000009</v>
      </c>
      <c r="W24" s="35">
        <v>56184.369999999995</v>
      </c>
      <c r="X24" s="35">
        <v>0</v>
      </c>
      <c r="Y24" s="35">
        <v>56184.369999999995</v>
      </c>
      <c r="Z24" s="35">
        <v>687189215.44000006</v>
      </c>
      <c r="AA24" s="35">
        <v>0</v>
      </c>
      <c r="AB24" s="35">
        <v>687189215.44000006</v>
      </c>
      <c r="AC24" s="35">
        <v>0</v>
      </c>
      <c r="AD24" s="35">
        <v>0</v>
      </c>
      <c r="AE24" s="69">
        <v>0</v>
      </c>
      <c r="AF24" s="35">
        <v>312814.65999999997</v>
      </c>
      <c r="AG24" s="35">
        <v>0</v>
      </c>
      <c r="AH24" s="35">
        <v>312814.65999999997</v>
      </c>
      <c r="AI24" s="35">
        <v>1578114.5699999998</v>
      </c>
      <c r="AJ24" s="35">
        <v>0</v>
      </c>
      <c r="AK24" s="68">
        <v>1578114.5699999998</v>
      </c>
      <c r="AL24" s="2">
        <v>699250460.22000003</v>
      </c>
    </row>
    <row r="25" spans="2:38" ht="14.4" thickTop="1" thickBot="1" x14ac:dyDescent="0.3">
      <c r="B25" s="37" t="s">
        <v>80</v>
      </c>
      <c r="C25" s="50">
        <v>504180323.25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16500</v>
      </c>
      <c r="R25" s="35">
        <v>0</v>
      </c>
      <c r="S25" s="35">
        <v>16500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504136581.87</v>
      </c>
      <c r="AA25" s="35">
        <v>0</v>
      </c>
      <c r="AB25" s="35">
        <v>504136581.87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504180323.25</v>
      </c>
    </row>
    <row r="26" spans="2:38" ht="14.4" thickTop="1" thickBot="1" x14ac:dyDescent="0.3">
      <c r="B26" s="37" t="s">
        <v>119</v>
      </c>
      <c r="C26" s="50">
        <v>669167694.85000002</v>
      </c>
      <c r="D26" s="50">
        <v>6488876.4899999993</v>
      </c>
      <c r="E26" s="35">
        <v>0</v>
      </c>
      <c r="F26" s="35">
        <v>0</v>
      </c>
      <c r="G26" s="35">
        <v>0</v>
      </c>
      <c r="H26" s="35">
        <v>205344375.33999997</v>
      </c>
      <c r="I26" s="35">
        <v>403281.99999999994</v>
      </c>
      <c r="J26" s="35">
        <v>205747657.33999997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80194806.74000001</v>
      </c>
      <c r="R26" s="35">
        <v>4655000.01</v>
      </c>
      <c r="S26" s="35">
        <v>84849806.750000015</v>
      </c>
      <c r="T26" s="35">
        <v>658895.9</v>
      </c>
      <c r="U26" s="35">
        <v>0</v>
      </c>
      <c r="V26" s="35">
        <v>658895.9</v>
      </c>
      <c r="W26" s="35">
        <v>717983.59</v>
      </c>
      <c r="X26" s="35">
        <v>144394.51</v>
      </c>
      <c r="Y26" s="35">
        <v>862378.1</v>
      </c>
      <c r="Z26" s="35">
        <v>352224764.20000005</v>
      </c>
      <c r="AA26" s="35">
        <v>793628.22000000009</v>
      </c>
      <c r="AB26" s="35">
        <v>353018392.42000008</v>
      </c>
      <c r="AC26" s="35">
        <v>0</v>
      </c>
      <c r="AD26" s="35">
        <v>0</v>
      </c>
      <c r="AE26" s="69">
        <v>0</v>
      </c>
      <c r="AF26" s="35">
        <v>17219532.689999998</v>
      </c>
      <c r="AG26" s="35">
        <v>383720.42</v>
      </c>
      <c r="AH26" s="35">
        <v>17603253.109999999</v>
      </c>
      <c r="AI26" s="35">
        <v>12807336.389999997</v>
      </c>
      <c r="AJ26" s="35">
        <v>108851.33</v>
      </c>
      <c r="AK26" s="68">
        <v>12916187.719999997</v>
      </c>
      <c r="AL26" s="2">
        <v>675656571.34000003</v>
      </c>
    </row>
    <row r="27" spans="2:38" ht="14.4" thickTop="1" thickBot="1" x14ac:dyDescent="0.3">
      <c r="B27" s="37" t="s">
        <v>78</v>
      </c>
      <c r="C27" s="50">
        <v>443778640.74000007</v>
      </c>
      <c r="D27" s="50">
        <v>0</v>
      </c>
      <c r="E27" s="35">
        <v>930377.15999999992</v>
      </c>
      <c r="F27" s="35">
        <v>0</v>
      </c>
      <c r="G27" s="35">
        <v>930377.15999999992</v>
      </c>
      <c r="H27" s="35">
        <v>34111852.550000004</v>
      </c>
      <c r="I27" s="35">
        <v>0</v>
      </c>
      <c r="J27" s="35">
        <v>34111852.550000004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39499487.149999999</v>
      </c>
      <c r="R27" s="35">
        <v>0</v>
      </c>
      <c r="S27" s="35">
        <v>39499487.149999999</v>
      </c>
      <c r="T27" s="35">
        <v>1763070.75</v>
      </c>
      <c r="U27" s="35">
        <v>0</v>
      </c>
      <c r="V27" s="35">
        <v>1763070.75</v>
      </c>
      <c r="W27" s="35">
        <v>288742.67000000004</v>
      </c>
      <c r="X27" s="35">
        <v>0</v>
      </c>
      <c r="Y27" s="35">
        <v>288742.67000000004</v>
      </c>
      <c r="Z27" s="35">
        <v>311402114.16000003</v>
      </c>
      <c r="AA27" s="35">
        <v>0</v>
      </c>
      <c r="AB27" s="35">
        <v>311402114.16000003</v>
      </c>
      <c r="AC27" s="35">
        <v>0</v>
      </c>
      <c r="AD27" s="35">
        <v>0</v>
      </c>
      <c r="AE27" s="69">
        <v>0</v>
      </c>
      <c r="AF27" s="35">
        <v>13617050.290000001</v>
      </c>
      <c r="AG27" s="35">
        <v>0</v>
      </c>
      <c r="AH27" s="35">
        <v>13617050.290000001</v>
      </c>
      <c r="AI27" s="35">
        <v>42165946.009999998</v>
      </c>
      <c r="AJ27" s="35">
        <v>0</v>
      </c>
      <c r="AK27" s="68">
        <v>42165946.009999998</v>
      </c>
      <c r="AL27" s="2">
        <v>443778640.74000007</v>
      </c>
    </row>
    <row r="28" spans="2:38" ht="14.4" thickTop="1" thickBot="1" x14ac:dyDescent="0.3">
      <c r="B28" s="37" t="s">
        <v>172</v>
      </c>
      <c r="C28" s="50">
        <v>395070107.31999999</v>
      </c>
      <c r="D28" s="50">
        <v>210578540.31999996</v>
      </c>
      <c r="E28" s="35">
        <v>190161.3</v>
      </c>
      <c r="F28" s="35">
        <v>0</v>
      </c>
      <c r="G28" s="35">
        <v>190161.3</v>
      </c>
      <c r="H28" s="35">
        <v>2087415.77</v>
      </c>
      <c r="I28" s="35">
        <v>161402839.86999997</v>
      </c>
      <c r="J28" s="35">
        <v>163490255.63999999</v>
      </c>
      <c r="K28" s="35">
        <v>0</v>
      </c>
      <c r="L28" s="35">
        <v>48531728.769999996</v>
      </c>
      <c r="M28" s="35">
        <v>48531728.769999996</v>
      </c>
      <c r="N28" s="35">
        <v>671934.78</v>
      </c>
      <c r="O28" s="35">
        <v>0</v>
      </c>
      <c r="P28" s="35">
        <v>671934.78</v>
      </c>
      <c r="Q28" s="35">
        <v>39766376.729999997</v>
      </c>
      <c r="R28" s="35">
        <v>92917.07</v>
      </c>
      <c r="S28" s="35">
        <v>39859293.799999997</v>
      </c>
      <c r="T28" s="35">
        <v>23975405.340000004</v>
      </c>
      <c r="U28" s="35">
        <v>0</v>
      </c>
      <c r="V28" s="35">
        <v>23975405.340000004</v>
      </c>
      <c r="W28" s="35">
        <v>2001232.2</v>
      </c>
      <c r="X28" s="35">
        <v>5064.6499999999996</v>
      </c>
      <c r="Y28" s="35">
        <v>2006296.8499999999</v>
      </c>
      <c r="Z28" s="35">
        <v>248346765.81</v>
      </c>
      <c r="AA28" s="35">
        <v>458833.88</v>
      </c>
      <c r="AB28" s="35">
        <v>248805599.69</v>
      </c>
      <c r="AC28" s="35">
        <v>0</v>
      </c>
      <c r="AD28" s="35">
        <v>0</v>
      </c>
      <c r="AE28" s="69">
        <v>0</v>
      </c>
      <c r="AF28" s="35">
        <v>41207127.380000003</v>
      </c>
      <c r="AG28" s="35">
        <v>8103.88</v>
      </c>
      <c r="AH28" s="35">
        <v>41215231.260000005</v>
      </c>
      <c r="AI28" s="35">
        <v>36823688.009999998</v>
      </c>
      <c r="AJ28" s="35">
        <v>79052.200000000012</v>
      </c>
      <c r="AK28" s="68">
        <v>36902740.210000001</v>
      </c>
      <c r="AL28" s="2">
        <v>605648647.63999999</v>
      </c>
    </row>
    <row r="29" spans="2:38" ht="14.4" thickTop="1" thickBot="1" x14ac:dyDescent="0.3">
      <c r="B29" s="37" t="s">
        <v>121</v>
      </c>
      <c r="C29" s="50">
        <v>483887437.57999992</v>
      </c>
      <c r="D29" s="50">
        <v>0</v>
      </c>
      <c r="E29" s="35">
        <v>0</v>
      </c>
      <c r="F29" s="35">
        <v>0</v>
      </c>
      <c r="G29" s="35">
        <v>0</v>
      </c>
      <c r="H29" s="35">
        <v>475743385.64999992</v>
      </c>
      <c r="I29" s="35">
        <v>0</v>
      </c>
      <c r="J29" s="35">
        <v>475743385.64999992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8144051.9299999997</v>
      </c>
      <c r="AG29" s="35">
        <v>0</v>
      </c>
      <c r="AH29" s="35">
        <v>8144051.9299999997</v>
      </c>
      <c r="AI29" s="35">
        <v>0</v>
      </c>
      <c r="AJ29" s="35">
        <v>0</v>
      </c>
      <c r="AK29" s="68">
        <v>0</v>
      </c>
      <c r="AL29" s="2">
        <v>483887437.57999992</v>
      </c>
    </row>
    <row r="30" spans="2:38" ht="14.4" thickTop="1" thickBot="1" x14ac:dyDescent="0.3">
      <c r="B30" s="37" t="s">
        <v>87</v>
      </c>
      <c r="C30" s="50">
        <v>6270247.7499999991</v>
      </c>
      <c r="D30" s="50">
        <v>413610391.0200001</v>
      </c>
      <c r="E30" s="35">
        <v>0</v>
      </c>
      <c r="F30" s="35">
        <v>0</v>
      </c>
      <c r="G30" s="35">
        <v>0</v>
      </c>
      <c r="H30" s="35">
        <v>6270247.7499999991</v>
      </c>
      <c r="I30" s="35">
        <v>0</v>
      </c>
      <c r="J30" s="35">
        <v>6270247.7499999991</v>
      </c>
      <c r="K30" s="35">
        <v>0</v>
      </c>
      <c r="L30" s="35">
        <v>413610391.0200001</v>
      </c>
      <c r="M30" s="35">
        <v>413610391.0200001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419880638.7700001</v>
      </c>
    </row>
    <row r="31" spans="2:38" ht="14.4" thickTop="1" thickBot="1" x14ac:dyDescent="0.3">
      <c r="B31" s="37" t="s">
        <v>122</v>
      </c>
      <c r="C31" s="50">
        <v>0</v>
      </c>
      <c r="D31" s="50">
        <v>379878424.16000003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379878424.16000003</v>
      </c>
      <c r="M31" s="35">
        <v>379878424.16000003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379878424.16000003</v>
      </c>
    </row>
    <row r="32" spans="2:38" ht="14.4" thickTop="1" thickBot="1" x14ac:dyDescent="0.3">
      <c r="B32" s="37" t="s">
        <v>123</v>
      </c>
      <c r="C32" s="50">
        <v>198313572.82999998</v>
      </c>
      <c r="D32" s="50">
        <v>12037027.18</v>
      </c>
      <c r="E32" s="35">
        <v>0</v>
      </c>
      <c r="F32" s="35">
        <v>0</v>
      </c>
      <c r="G32" s="35">
        <v>0</v>
      </c>
      <c r="H32" s="35">
        <v>6628815.21</v>
      </c>
      <c r="I32" s="35">
        <v>6676432.1600000001</v>
      </c>
      <c r="J32" s="35">
        <v>13305247.370000001</v>
      </c>
      <c r="K32" s="35">
        <v>0</v>
      </c>
      <c r="L32" s="35">
        <v>5299824.0200000005</v>
      </c>
      <c r="M32" s="35">
        <v>5299824.0200000005</v>
      </c>
      <c r="N32" s="35">
        <v>0</v>
      </c>
      <c r="O32" s="35">
        <v>0</v>
      </c>
      <c r="P32" s="35">
        <v>0</v>
      </c>
      <c r="Q32" s="35">
        <v>3760061.4099999997</v>
      </c>
      <c r="R32" s="35">
        <v>0</v>
      </c>
      <c r="S32" s="35">
        <v>3760061.4099999997</v>
      </c>
      <c r="T32" s="35">
        <v>1317704.1400000001</v>
      </c>
      <c r="U32" s="35">
        <v>0</v>
      </c>
      <c r="V32" s="35">
        <v>1317704.1400000001</v>
      </c>
      <c r="W32" s="35">
        <v>1345552.8399999999</v>
      </c>
      <c r="X32" s="35">
        <v>0</v>
      </c>
      <c r="Y32" s="35">
        <v>1345552.8399999999</v>
      </c>
      <c r="Z32" s="35">
        <v>26333696.369999997</v>
      </c>
      <c r="AA32" s="35">
        <v>60771</v>
      </c>
      <c r="AB32" s="35">
        <v>26394467.369999997</v>
      </c>
      <c r="AC32" s="35">
        <v>0</v>
      </c>
      <c r="AD32" s="35">
        <v>0</v>
      </c>
      <c r="AE32" s="69">
        <v>0</v>
      </c>
      <c r="AF32" s="35">
        <v>134504844.72999999</v>
      </c>
      <c r="AG32" s="35">
        <v>0</v>
      </c>
      <c r="AH32" s="35">
        <v>134504844.72999999</v>
      </c>
      <c r="AI32" s="35">
        <v>24422898.129999999</v>
      </c>
      <c r="AJ32" s="35">
        <v>0</v>
      </c>
      <c r="AK32" s="68">
        <v>24422898.129999999</v>
      </c>
      <c r="AL32" s="2">
        <v>210350600.00999999</v>
      </c>
    </row>
    <row r="33" spans="2:38" ht="14.4" thickTop="1" thickBot="1" x14ac:dyDescent="0.3">
      <c r="B33" s="37" t="s">
        <v>124</v>
      </c>
      <c r="C33" s="50">
        <v>212435390.09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404908.11999999994</v>
      </c>
      <c r="O33" s="35">
        <v>0</v>
      </c>
      <c r="P33" s="35">
        <v>404908.11999999994</v>
      </c>
      <c r="Q33" s="35">
        <v>5251921.4300000006</v>
      </c>
      <c r="R33" s="35">
        <v>0</v>
      </c>
      <c r="S33" s="35">
        <v>5251921.4300000006</v>
      </c>
      <c r="T33" s="35">
        <v>1883988.85</v>
      </c>
      <c r="U33" s="35">
        <v>0</v>
      </c>
      <c r="V33" s="35">
        <v>1883988.85</v>
      </c>
      <c r="W33" s="35">
        <v>297584.12999999995</v>
      </c>
      <c r="X33" s="35">
        <v>0</v>
      </c>
      <c r="Y33" s="35">
        <v>297584.12999999995</v>
      </c>
      <c r="Z33" s="35">
        <v>132815119.03</v>
      </c>
      <c r="AA33" s="35">
        <v>0</v>
      </c>
      <c r="AB33" s="35">
        <v>132815119.03</v>
      </c>
      <c r="AC33" s="35">
        <v>0</v>
      </c>
      <c r="AD33" s="35">
        <v>0</v>
      </c>
      <c r="AE33" s="69">
        <v>0</v>
      </c>
      <c r="AF33" s="35">
        <v>60140458.560000002</v>
      </c>
      <c r="AG33" s="35">
        <v>0</v>
      </c>
      <c r="AH33" s="35">
        <v>60140458.560000002</v>
      </c>
      <c r="AI33" s="35">
        <v>9886548.6500000004</v>
      </c>
      <c r="AJ33" s="35">
        <v>0</v>
      </c>
      <c r="AK33" s="68">
        <v>9886548.6500000004</v>
      </c>
      <c r="AL33" s="2">
        <v>212435390.09</v>
      </c>
    </row>
    <row r="34" spans="2:38" ht="14.4" thickTop="1" thickBot="1" x14ac:dyDescent="0.3">
      <c r="B34" s="37" t="s">
        <v>125</v>
      </c>
      <c r="C34" s="50">
        <v>245133671.09999999</v>
      </c>
      <c r="D34" s="50">
        <v>2540392.4899999993</v>
      </c>
      <c r="E34" s="35">
        <v>0</v>
      </c>
      <c r="F34" s="35">
        <v>0</v>
      </c>
      <c r="G34" s="35">
        <v>0</v>
      </c>
      <c r="H34" s="35">
        <v>205088061.98000002</v>
      </c>
      <c r="I34" s="35">
        <v>-98.98</v>
      </c>
      <c r="J34" s="35">
        <v>205087963.00000003</v>
      </c>
      <c r="K34" s="35">
        <v>0</v>
      </c>
      <c r="L34" s="35">
        <v>2933.99</v>
      </c>
      <c r="M34" s="35">
        <v>2933.99</v>
      </c>
      <c r="N34" s="35">
        <v>34.340000000000003</v>
      </c>
      <c r="O34" s="35">
        <v>0</v>
      </c>
      <c r="P34" s="35">
        <v>34.340000000000003</v>
      </c>
      <c r="Q34" s="35">
        <v>37282047.539999999</v>
      </c>
      <c r="R34" s="35">
        <v>2355209.4399999995</v>
      </c>
      <c r="S34" s="35">
        <v>39637256.979999997</v>
      </c>
      <c r="T34" s="35">
        <v>0</v>
      </c>
      <c r="U34" s="35">
        <v>0</v>
      </c>
      <c r="V34" s="35">
        <v>0</v>
      </c>
      <c r="W34" s="35">
        <v>127821.7</v>
      </c>
      <c r="X34" s="35">
        <v>0</v>
      </c>
      <c r="Y34" s="35">
        <v>127821.7</v>
      </c>
      <c r="Z34" s="35">
        <v>24411.25</v>
      </c>
      <c r="AA34" s="35">
        <v>156917.72000000003</v>
      </c>
      <c r="AB34" s="35">
        <v>181328.97000000003</v>
      </c>
      <c r="AC34" s="35">
        <v>0</v>
      </c>
      <c r="AD34" s="35">
        <v>0</v>
      </c>
      <c r="AE34" s="69">
        <v>0</v>
      </c>
      <c r="AF34" s="35">
        <v>475083.91999999993</v>
      </c>
      <c r="AG34" s="35">
        <v>12241.539999999999</v>
      </c>
      <c r="AH34" s="35">
        <v>487325.4599999999</v>
      </c>
      <c r="AI34" s="35">
        <v>2136210.37</v>
      </c>
      <c r="AJ34" s="35">
        <v>13188.779999999999</v>
      </c>
      <c r="AK34" s="68">
        <v>2149399.15</v>
      </c>
      <c r="AL34" s="2">
        <v>247674063.59</v>
      </c>
    </row>
    <row r="35" spans="2:38" ht="14.4" thickTop="1" thickBot="1" x14ac:dyDescent="0.3">
      <c r="B35" s="37" t="s">
        <v>109</v>
      </c>
      <c r="C35" s="50">
        <v>240077209.06999996</v>
      </c>
      <c r="D35" s="50">
        <v>22500000</v>
      </c>
      <c r="E35" s="35">
        <v>876801.25</v>
      </c>
      <c r="F35" s="35">
        <v>0</v>
      </c>
      <c r="G35" s="35">
        <v>876801.25</v>
      </c>
      <c r="H35" s="35">
        <v>4784221.9700000007</v>
      </c>
      <c r="I35" s="35">
        <v>0</v>
      </c>
      <c r="J35" s="35">
        <v>4784221.9700000007</v>
      </c>
      <c r="K35" s="35">
        <v>0</v>
      </c>
      <c r="L35" s="35">
        <v>22500000</v>
      </c>
      <c r="M35" s="35">
        <v>22500000</v>
      </c>
      <c r="N35" s="35">
        <v>0</v>
      </c>
      <c r="O35" s="35">
        <v>0</v>
      </c>
      <c r="P35" s="35">
        <v>0</v>
      </c>
      <c r="Q35" s="35">
        <v>1755462.29</v>
      </c>
      <c r="R35" s="35">
        <v>0</v>
      </c>
      <c r="S35" s="35">
        <v>1755462.29</v>
      </c>
      <c r="T35" s="35">
        <v>1816122.78</v>
      </c>
      <c r="U35" s="35">
        <v>0</v>
      </c>
      <c r="V35" s="35">
        <v>1816122.78</v>
      </c>
      <c r="W35" s="35">
        <v>0</v>
      </c>
      <c r="X35" s="35">
        <v>0</v>
      </c>
      <c r="Y35" s="35">
        <v>0</v>
      </c>
      <c r="Z35" s="35">
        <v>209471576.03999996</v>
      </c>
      <c r="AA35" s="35">
        <v>0</v>
      </c>
      <c r="AB35" s="35">
        <v>209471576.03999996</v>
      </c>
      <c r="AC35" s="35">
        <v>0</v>
      </c>
      <c r="AD35" s="35">
        <v>0</v>
      </c>
      <c r="AE35" s="69">
        <v>0</v>
      </c>
      <c r="AF35" s="35">
        <v>19996248.68</v>
      </c>
      <c r="AG35" s="35">
        <v>0</v>
      </c>
      <c r="AH35" s="35">
        <v>19996248.68</v>
      </c>
      <c r="AI35" s="35">
        <v>1376776.0599999998</v>
      </c>
      <c r="AJ35" s="35">
        <v>0</v>
      </c>
      <c r="AK35" s="68">
        <v>1376776.0599999998</v>
      </c>
      <c r="AL35" s="2">
        <v>262577209.06999996</v>
      </c>
    </row>
    <row r="36" spans="2:38" ht="14.4" thickTop="1" thickBot="1" x14ac:dyDescent="0.3">
      <c r="B36" s="37" t="s">
        <v>126</v>
      </c>
      <c r="C36" s="50">
        <v>86946825.050000012</v>
      </c>
      <c r="D36" s="50">
        <v>0</v>
      </c>
      <c r="E36" s="35">
        <v>361917.75000000006</v>
      </c>
      <c r="F36" s="35">
        <v>0</v>
      </c>
      <c r="G36" s="35">
        <v>361917.75000000006</v>
      </c>
      <c r="H36" s="35">
        <v>429590.05000000005</v>
      </c>
      <c r="I36" s="35">
        <v>0</v>
      </c>
      <c r="J36" s="35">
        <v>429590.05000000005</v>
      </c>
      <c r="K36" s="35">
        <v>0</v>
      </c>
      <c r="L36" s="35">
        <v>0</v>
      </c>
      <c r="M36" s="35">
        <v>0</v>
      </c>
      <c r="N36" s="35">
        <v>242981.05000000002</v>
      </c>
      <c r="O36" s="35">
        <v>0</v>
      </c>
      <c r="P36" s="35">
        <v>242981.05000000002</v>
      </c>
      <c r="Q36" s="35">
        <v>28572893.43</v>
      </c>
      <c r="R36" s="35">
        <v>0</v>
      </c>
      <c r="S36" s="35">
        <v>28572893.43</v>
      </c>
      <c r="T36" s="35">
        <v>620689.66</v>
      </c>
      <c r="U36" s="35">
        <v>0</v>
      </c>
      <c r="V36" s="35">
        <v>620689.66</v>
      </c>
      <c r="W36" s="35">
        <v>1615049.1</v>
      </c>
      <c r="X36" s="35">
        <v>0</v>
      </c>
      <c r="Y36" s="35">
        <v>1615049.1</v>
      </c>
      <c r="Z36" s="35">
        <v>40448936.969999999</v>
      </c>
      <c r="AA36" s="35">
        <v>0</v>
      </c>
      <c r="AB36" s="35">
        <v>40448936.969999999</v>
      </c>
      <c r="AC36" s="35">
        <v>0</v>
      </c>
      <c r="AD36" s="35">
        <v>0</v>
      </c>
      <c r="AE36" s="69">
        <v>0</v>
      </c>
      <c r="AF36" s="35">
        <v>2938363.37</v>
      </c>
      <c r="AG36" s="35">
        <v>0</v>
      </c>
      <c r="AH36" s="35">
        <v>2938363.37</v>
      </c>
      <c r="AI36" s="35">
        <v>11716403.67</v>
      </c>
      <c r="AJ36" s="35">
        <v>0</v>
      </c>
      <c r="AK36" s="68">
        <v>11716403.67</v>
      </c>
      <c r="AL36" s="2">
        <v>86946825.050000012</v>
      </c>
    </row>
    <row r="37" spans="2:38" ht="14.4" thickTop="1" thickBot="1" x14ac:dyDescent="0.3">
      <c r="B37" s="37" t="s">
        <v>79</v>
      </c>
      <c r="C37" s="50">
        <v>46741333.999999993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46741333.999999993</v>
      </c>
      <c r="AA37" s="35">
        <v>0</v>
      </c>
      <c r="AB37" s="35">
        <v>46741333.999999993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46741333.999999993</v>
      </c>
    </row>
    <row r="38" spans="2:38" ht="14.4" thickTop="1" thickBot="1" x14ac:dyDescent="0.3">
      <c r="B38" s="37" t="s">
        <v>127</v>
      </c>
      <c r="C38" s="50">
        <v>249545.13999999998</v>
      </c>
      <c r="D38" s="50">
        <v>74564422.320000008</v>
      </c>
      <c r="E38" s="35">
        <v>0</v>
      </c>
      <c r="F38" s="35">
        <v>0</v>
      </c>
      <c r="G38" s="35">
        <v>0</v>
      </c>
      <c r="H38" s="35">
        <v>14631.010000000002</v>
      </c>
      <c r="I38" s="35">
        <v>0</v>
      </c>
      <c r="J38" s="35">
        <v>14631.010000000002</v>
      </c>
      <c r="K38" s="35">
        <v>0</v>
      </c>
      <c r="L38" s="35">
        <v>74564509.760000005</v>
      </c>
      <c r="M38" s="35">
        <v>74564509.760000005</v>
      </c>
      <c r="N38" s="35">
        <v>217087.44999999998</v>
      </c>
      <c r="O38" s="35">
        <v>0</v>
      </c>
      <c r="P38" s="35">
        <v>217087.44999999998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74813967.460000008</v>
      </c>
    </row>
    <row r="39" spans="2:38" ht="14.4" thickTop="1" thickBot="1" x14ac:dyDescent="0.3">
      <c r="B39" s="37" t="s">
        <v>128</v>
      </c>
      <c r="C39" s="50">
        <v>17146314.789999999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6615292.0899999999</v>
      </c>
      <c r="AA39" s="35">
        <v>0</v>
      </c>
      <c r="AB39" s="35">
        <v>6615292.0899999999</v>
      </c>
      <c r="AC39" s="35">
        <v>0</v>
      </c>
      <c r="AD39" s="35">
        <v>0</v>
      </c>
      <c r="AE39" s="69">
        <v>0</v>
      </c>
      <c r="AF39" s="35">
        <v>10350022.699999999</v>
      </c>
      <c r="AG39" s="35">
        <v>0</v>
      </c>
      <c r="AH39" s="35">
        <v>10350022.699999999</v>
      </c>
      <c r="AI39" s="35">
        <v>181000</v>
      </c>
      <c r="AJ39" s="35">
        <v>0</v>
      </c>
      <c r="AK39" s="68">
        <v>181000</v>
      </c>
      <c r="AL39" s="2">
        <v>17146314.789999999</v>
      </c>
    </row>
    <row r="40" spans="2:38" ht="14.4" thickTop="1" thickBot="1" x14ac:dyDescent="0.3">
      <c r="B40" s="37" t="s">
        <v>129</v>
      </c>
      <c r="C40" s="50">
        <v>50322303.139999993</v>
      </c>
      <c r="D40" s="50">
        <v>9113164.0599999987</v>
      </c>
      <c r="E40" s="35">
        <v>0</v>
      </c>
      <c r="F40" s="35">
        <v>0</v>
      </c>
      <c r="G40" s="35">
        <v>0</v>
      </c>
      <c r="H40" s="35">
        <v>3216499.0500000003</v>
      </c>
      <c r="I40" s="35">
        <v>9038164.0599999987</v>
      </c>
      <c r="J40" s="35">
        <v>12254663.109999999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2271715.4699999997</v>
      </c>
      <c r="R40" s="35">
        <v>0</v>
      </c>
      <c r="S40" s="35">
        <v>2271715.4699999997</v>
      </c>
      <c r="T40" s="35">
        <v>0</v>
      </c>
      <c r="U40" s="35">
        <v>0</v>
      </c>
      <c r="V40" s="35">
        <v>0</v>
      </c>
      <c r="W40" s="35">
        <v>142433.74</v>
      </c>
      <c r="X40" s="35">
        <v>0</v>
      </c>
      <c r="Y40" s="35">
        <v>142433.74</v>
      </c>
      <c r="Z40" s="35">
        <v>14462063.139999999</v>
      </c>
      <c r="AA40" s="35">
        <v>0</v>
      </c>
      <c r="AB40" s="35">
        <v>14462063.139999999</v>
      </c>
      <c r="AC40" s="35">
        <v>0</v>
      </c>
      <c r="AD40" s="35">
        <v>0</v>
      </c>
      <c r="AE40" s="69">
        <v>0</v>
      </c>
      <c r="AF40" s="35">
        <v>29321788.879999995</v>
      </c>
      <c r="AG40" s="35">
        <v>75000</v>
      </c>
      <c r="AH40" s="35">
        <v>29396788.879999995</v>
      </c>
      <c r="AI40" s="35">
        <v>903302.85999999987</v>
      </c>
      <c r="AJ40" s="35">
        <v>0</v>
      </c>
      <c r="AK40" s="68">
        <v>903302.85999999987</v>
      </c>
      <c r="AL40" s="2">
        <v>59435467.199999988</v>
      </c>
    </row>
    <row r="41" spans="2:38" ht="14.4" thickTop="1" thickBot="1" x14ac:dyDescent="0.3">
      <c r="B41" s="37" t="s">
        <v>130</v>
      </c>
      <c r="C41" s="50">
        <v>39743563.880000003</v>
      </c>
      <c r="D41" s="50">
        <v>380482.13999999996</v>
      </c>
      <c r="E41" s="35">
        <v>635134.59000000008</v>
      </c>
      <c r="F41" s="35">
        <v>1806.04</v>
      </c>
      <c r="G41" s="35">
        <v>636940.63000000012</v>
      </c>
      <c r="H41" s="35">
        <v>2560769.8600000003</v>
      </c>
      <c r="I41" s="35">
        <v>0</v>
      </c>
      <c r="J41" s="35">
        <v>2560769.8600000003</v>
      </c>
      <c r="K41" s="35">
        <v>0</v>
      </c>
      <c r="L41" s="35">
        <v>373227</v>
      </c>
      <c r="M41" s="35">
        <v>373227</v>
      </c>
      <c r="N41" s="35">
        <v>44147.459999999992</v>
      </c>
      <c r="O41" s="35">
        <v>0</v>
      </c>
      <c r="P41" s="35">
        <v>44147.459999999992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27909406.880000003</v>
      </c>
      <c r="AA41" s="35">
        <v>0</v>
      </c>
      <c r="AB41" s="35">
        <v>27909406.880000003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8594105.0899999999</v>
      </c>
      <c r="AJ41" s="35">
        <v>5449.1</v>
      </c>
      <c r="AK41" s="68">
        <v>8599554.1899999995</v>
      </c>
      <c r="AL41" s="2">
        <v>40124046.020000003</v>
      </c>
    </row>
    <row r="42" spans="2:38" ht="13.8" thickTop="1" x14ac:dyDescent="0.25">
      <c r="B42" s="39" t="s">
        <v>21</v>
      </c>
      <c r="C42" s="46">
        <v>60412874262.349991</v>
      </c>
      <c r="D42" s="46">
        <v>34553125923.110001</v>
      </c>
      <c r="E42" s="46">
        <v>419260351.75999999</v>
      </c>
      <c r="F42" s="46">
        <v>467349608.76000005</v>
      </c>
      <c r="G42" s="46">
        <v>886609960.51999998</v>
      </c>
      <c r="H42" s="46">
        <v>6320398086.0699997</v>
      </c>
      <c r="I42" s="46">
        <v>7979461939.8699999</v>
      </c>
      <c r="J42" s="46">
        <v>14299860025.940001</v>
      </c>
      <c r="K42" s="46">
        <v>20266906.010000002</v>
      </c>
      <c r="L42" s="46">
        <v>23505336709.380001</v>
      </c>
      <c r="M42" s="46">
        <v>23525603615.389999</v>
      </c>
      <c r="N42" s="46">
        <v>593045336.90999997</v>
      </c>
      <c r="O42" s="46">
        <v>24819058.890000001</v>
      </c>
      <c r="P42" s="46">
        <v>617864395.79999995</v>
      </c>
      <c r="Q42" s="46">
        <v>23340584057.840004</v>
      </c>
      <c r="R42" s="46">
        <v>1475037843.5999999</v>
      </c>
      <c r="S42" s="46">
        <v>24815621901.439999</v>
      </c>
      <c r="T42" s="46">
        <v>873274983.82999969</v>
      </c>
      <c r="U42" s="46">
        <v>1208692.98</v>
      </c>
      <c r="V42" s="46">
        <v>874483676.80999982</v>
      </c>
      <c r="W42" s="46">
        <v>1134938133.77</v>
      </c>
      <c r="X42" s="46">
        <v>45239766.789999999</v>
      </c>
      <c r="Y42" s="46">
        <v>1180177900.5599999</v>
      </c>
      <c r="Z42" s="46">
        <v>20279860085.719997</v>
      </c>
      <c r="AA42" s="46">
        <v>71240377.700000003</v>
      </c>
      <c r="AB42" s="46">
        <v>20351100463.419994</v>
      </c>
      <c r="AC42" s="46">
        <v>0</v>
      </c>
      <c r="AD42" s="46">
        <v>652375952.54000008</v>
      </c>
      <c r="AE42" s="46">
        <v>652375952.54000008</v>
      </c>
      <c r="AF42" s="46">
        <v>1726913864.46</v>
      </c>
      <c r="AG42" s="46">
        <v>100306935.75999999</v>
      </c>
      <c r="AH42" s="46">
        <v>1827220800.2199998</v>
      </c>
      <c r="AI42" s="46">
        <v>5704332455.9800005</v>
      </c>
      <c r="AJ42" s="46">
        <v>230749036.84</v>
      </c>
      <c r="AK42" s="68">
        <v>5935081492.8200006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5">
        <v>36.38473333154063</v>
      </c>
      <c r="D44" s="145"/>
      <c r="E44" s="145">
        <v>52.711973649145314</v>
      </c>
      <c r="F44" s="145"/>
      <c r="G44" s="28"/>
      <c r="H44" s="145">
        <v>55.800979348016178</v>
      </c>
      <c r="I44" s="145"/>
      <c r="J44" s="28"/>
      <c r="K44" s="145">
        <v>99.913851706671025</v>
      </c>
      <c r="L44" s="145"/>
      <c r="M44" s="28"/>
      <c r="N44" s="145">
        <v>4.0169103542314843</v>
      </c>
      <c r="O44" s="145"/>
      <c r="P44" s="28"/>
      <c r="Q44" s="145">
        <v>5.9439890302100649</v>
      </c>
      <c r="R44" s="145"/>
      <c r="S44" s="28"/>
      <c r="T44" s="145">
        <v>0.1382179006941732</v>
      </c>
      <c r="U44" s="145"/>
      <c r="V44" s="28"/>
      <c r="W44" s="145">
        <v>3.8333006209092311</v>
      </c>
      <c r="X44" s="145"/>
      <c r="Y44" s="28"/>
      <c r="Z44" s="145">
        <v>0.35005663614137589</v>
      </c>
      <c r="AA44" s="145"/>
      <c r="AB44" s="28"/>
      <c r="AC44" s="145">
        <v>100</v>
      </c>
      <c r="AD44" s="145"/>
      <c r="AE44" s="28"/>
      <c r="AF44" s="145">
        <v>5.4895902973479114</v>
      </c>
      <c r="AG44" s="145"/>
      <c r="AH44" s="28"/>
      <c r="AI44" s="145">
        <v>3.8878832096770699</v>
      </c>
      <c r="AJ44" s="145"/>
      <c r="AK44" s="28"/>
    </row>
    <row r="45" spans="2:38" x14ac:dyDescent="0.25">
      <c r="B45" s="4" t="s">
        <v>39</v>
      </c>
      <c r="C45" s="147">
        <v>94966000185.459991</v>
      </c>
      <c r="D45" s="146"/>
      <c r="E45" s="147">
        <v>886609960.51999998</v>
      </c>
      <c r="F45" s="146"/>
      <c r="G45" s="29"/>
      <c r="H45" s="147">
        <v>14299860025.939999</v>
      </c>
      <c r="I45" s="146"/>
      <c r="J45" s="29"/>
      <c r="K45" s="147">
        <v>23525603615.389999</v>
      </c>
      <c r="L45" s="146"/>
      <c r="M45" s="29"/>
      <c r="N45" s="147">
        <v>617864395.79999995</v>
      </c>
      <c r="O45" s="146"/>
      <c r="P45" s="29"/>
      <c r="Q45" s="147">
        <v>24815621901.440002</v>
      </c>
      <c r="R45" s="146"/>
      <c r="S45" s="29"/>
      <c r="T45" s="147">
        <v>874483676.8099997</v>
      </c>
      <c r="U45" s="146"/>
      <c r="V45" s="29"/>
      <c r="W45" s="147">
        <v>1180177900.5599999</v>
      </c>
      <c r="X45" s="146"/>
      <c r="Y45" s="29"/>
      <c r="Z45" s="147">
        <v>20351100463.419998</v>
      </c>
      <c r="AA45" s="146"/>
      <c r="AB45" s="29"/>
      <c r="AC45" s="147">
        <v>652375952.54000008</v>
      </c>
      <c r="AD45" s="146"/>
      <c r="AE45" s="29"/>
      <c r="AF45" s="147">
        <v>1827220800.22</v>
      </c>
      <c r="AG45" s="146"/>
      <c r="AH45" s="29"/>
      <c r="AI45" s="147">
        <v>5935081492.8200006</v>
      </c>
      <c r="AJ45" s="146"/>
      <c r="AK45" s="29"/>
    </row>
    <row r="46" spans="2:38" x14ac:dyDescent="0.25">
      <c r="B46" s="4" t="s">
        <v>40</v>
      </c>
      <c r="C46" s="145">
        <v>100.00000000000003</v>
      </c>
      <c r="D46" s="146"/>
      <c r="E46" s="145">
        <v>0.9336077741386718</v>
      </c>
      <c r="F46" s="145"/>
      <c r="G46" s="28"/>
      <c r="H46" s="145">
        <v>15.057873342052597</v>
      </c>
      <c r="I46" s="145"/>
      <c r="J46" s="28"/>
      <c r="K46" s="145">
        <v>24.772659235354368</v>
      </c>
      <c r="L46" s="145"/>
      <c r="M46" s="28"/>
      <c r="N46" s="145">
        <v>0.65061642545054732</v>
      </c>
      <c r="O46" s="145"/>
      <c r="P46" s="28"/>
      <c r="Q46" s="145">
        <v>26.131059382281386</v>
      </c>
      <c r="R46" s="145"/>
      <c r="S46" s="28"/>
      <c r="T46" s="145">
        <v>0.92083869500896365</v>
      </c>
      <c r="U46" s="145"/>
      <c r="V46" s="28"/>
      <c r="W46" s="145">
        <v>1.242737293615841</v>
      </c>
      <c r="X46" s="145"/>
      <c r="Y46" s="28"/>
      <c r="Z46" s="145">
        <v>21.429880613773502</v>
      </c>
      <c r="AA46" s="145"/>
      <c r="AB46" s="28"/>
      <c r="AC46" s="145">
        <v>0.68695738608130164</v>
      </c>
      <c r="AD46" s="145"/>
      <c r="AE46" s="28"/>
      <c r="AF46" s="145">
        <v>1.924078929987157</v>
      </c>
      <c r="AG46" s="145"/>
      <c r="AH46" s="28"/>
      <c r="AI46" s="145">
        <v>6.2496909222556756</v>
      </c>
      <c r="AJ46" s="145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7" t="s">
        <v>42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</row>
    <row r="56" spans="1:39" ht="12.75" customHeight="1" x14ac:dyDescent="0.25">
      <c r="B56" s="138" t="s">
        <v>56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</row>
    <row r="57" spans="1:39" ht="12.75" customHeight="1" x14ac:dyDescent="0.25">
      <c r="B57" s="139" t="s">
        <v>158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</row>
    <row r="58" spans="1:39" ht="12.75" customHeight="1" x14ac:dyDescent="0.25">
      <c r="B58" s="138" t="s">
        <v>91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576</v>
      </c>
      <c r="F60" s="99" t="s">
        <v>577</v>
      </c>
      <c r="H60" s="99" t="s">
        <v>578</v>
      </c>
      <c r="I60" s="99" t="s">
        <v>579</v>
      </c>
      <c r="K60" s="99" t="s">
        <v>580</v>
      </c>
      <c r="L60" s="99" t="s">
        <v>581</v>
      </c>
      <c r="N60" s="99" t="s">
        <v>582</v>
      </c>
      <c r="O60" s="99" t="s">
        <v>583</v>
      </c>
      <c r="Q60" s="99" t="s">
        <v>584</v>
      </c>
      <c r="R60" s="99" t="s">
        <v>585</v>
      </c>
      <c r="T60" s="99" t="s">
        <v>586</v>
      </c>
      <c r="U60" s="99" t="s">
        <v>587</v>
      </c>
      <c r="W60" s="99" t="s">
        <v>588</v>
      </c>
      <c r="X60" s="99" t="s">
        <v>589</v>
      </c>
      <c r="Z60" s="99" t="s">
        <v>590</v>
      </c>
      <c r="AA60" s="99" t="s">
        <v>591</v>
      </c>
      <c r="AC60" s="99" t="s">
        <v>592</v>
      </c>
      <c r="AD60" s="99" t="s">
        <v>593</v>
      </c>
      <c r="AF60" s="99" t="s">
        <v>594</v>
      </c>
      <c r="AG60" s="99" t="s">
        <v>595</v>
      </c>
      <c r="AI60" s="99" t="s">
        <v>596</v>
      </c>
      <c r="AJ60" s="99" t="s">
        <v>597</v>
      </c>
    </row>
    <row r="61" spans="1:39" ht="14.4" thickTop="1" thickBot="1" x14ac:dyDescent="0.3">
      <c r="B61" s="140" t="s">
        <v>33</v>
      </c>
      <c r="C61" s="148" t="s">
        <v>0</v>
      </c>
      <c r="D61" s="148"/>
      <c r="E61" s="148" t="s">
        <v>12</v>
      </c>
      <c r="F61" s="148"/>
      <c r="G61" s="67"/>
      <c r="H61" s="148" t="s">
        <v>13</v>
      </c>
      <c r="I61" s="148"/>
      <c r="J61" s="67"/>
      <c r="K61" s="148" t="s">
        <v>14</v>
      </c>
      <c r="L61" s="148"/>
      <c r="M61" s="67"/>
      <c r="N61" s="148" t="s">
        <v>15</v>
      </c>
      <c r="O61" s="148"/>
      <c r="P61" s="67"/>
      <c r="Q61" s="148" t="s">
        <v>27</v>
      </c>
      <c r="R61" s="148"/>
      <c r="S61" s="67"/>
      <c r="T61" s="148" t="s">
        <v>35</v>
      </c>
      <c r="U61" s="148"/>
      <c r="V61" s="67"/>
      <c r="W61" s="148" t="s">
        <v>16</v>
      </c>
      <c r="X61" s="148"/>
      <c r="Y61" s="67"/>
      <c r="Z61" s="148" t="s">
        <v>67</v>
      </c>
      <c r="AA61" s="148"/>
      <c r="AB61" s="67"/>
      <c r="AC61" s="148" t="s">
        <v>34</v>
      </c>
      <c r="AD61" s="148"/>
      <c r="AE61" s="67"/>
      <c r="AF61" s="148" t="s">
        <v>17</v>
      </c>
      <c r="AG61" s="148"/>
      <c r="AH61" s="67"/>
      <c r="AI61" s="148" t="s">
        <v>18</v>
      </c>
      <c r="AJ61" s="148"/>
      <c r="AK61" s="49"/>
      <c r="AL61" t="s">
        <v>108</v>
      </c>
    </row>
    <row r="62" spans="1:39" ht="14.4" thickTop="1" thickBot="1" x14ac:dyDescent="0.3">
      <c r="B62" s="149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180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181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182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183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184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185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186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187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188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189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190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191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194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192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195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193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196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197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200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198</v>
      </c>
      <c r="B82" s="37" t="s">
        <v>172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199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201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202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206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205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204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203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208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209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207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212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210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x14ac:dyDescent="0.25">
      <c r="A95" s="99" t="s">
        <v>211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3.8" thickBot="1" x14ac:dyDescent="0.3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3"/>
      <c r="AL96" s="2"/>
    </row>
    <row r="97" spans="1:37" ht="14.4" thickTop="1" thickBot="1" x14ac:dyDescent="0.3">
      <c r="A97" s="99" t="s">
        <v>21</v>
      </c>
      <c r="B97" s="39" t="s">
        <v>21</v>
      </c>
      <c r="C97" s="46">
        <v>4582023553.6599979</v>
      </c>
      <c r="D97" s="46">
        <v>3006068892.8400006</v>
      </c>
      <c r="E97" s="46">
        <v>29724513.049999997</v>
      </c>
      <c r="F97" s="46">
        <v>-10715.96</v>
      </c>
      <c r="G97" s="46">
        <v>29713797.089999996</v>
      </c>
      <c r="H97" s="46">
        <v>448341160.14999998</v>
      </c>
      <c r="I97" s="46">
        <v>732058339.90999997</v>
      </c>
      <c r="J97" s="46">
        <v>1180399500.0599999</v>
      </c>
      <c r="K97" s="46">
        <v>2364543.6800000002</v>
      </c>
      <c r="L97" s="46">
        <v>2069940089.2499998</v>
      </c>
      <c r="M97" s="46">
        <v>2072304632.9300001</v>
      </c>
      <c r="N97" s="46">
        <v>52581506.289999992</v>
      </c>
      <c r="O97" s="46">
        <v>95275.239999999991</v>
      </c>
      <c r="P97" s="46">
        <v>52676781.529999994</v>
      </c>
      <c r="Q97" s="46">
        <v>1576765753.9499998</v>
      </c>
      <c r="R97" s="46">
        <v>87712428.370000005</v>
      </c>
      <c r="S97" s="46">
        <v>1664478182.3199999</v>
      </c>
      <c r="T97" s="46">
        <v>38435242.109999992</v>
      </c>
      <c r="U97" s="46">
        <v>243690.74000000002</v>
      </c>
      <c r="V97" s="46">
        <v>38678932.849999994</v>
      </c>
      <c r="W97" s="46">
        <v>81684227.080000013</v>
      </c>
      <c r="X97" s="46">
        <v>755689.7</v>
      </c>
      <c r="Y97" s="46">
        <v>82439916.780000016</v>
      </c>
      <c r="Z97" s="46">
        <v>1849026248.4499996</v>
      </c>
      <c r="AA97" s="46">
        <v>3877012.14</v>
      </c>
      <c r="AB97" s="46">
        <v>1852903260.5899994</v>
      </c>
      <c r="AC97" s="46">
        <v>0</v>
      </c>
      <c r="AD97" s="46">
        <v>75897286.840000004</v>
      </c>
      <c r="AE97" s="46">
        <v>75897286.840000004</v>
      </c>
      <c r="AF97" s="46">
        <v>174678328.32000002</v>
      </c>
      <c r="AG97" s="46">
        <v>1660334.59</v>
      </c>
      <c r="AH97" s="46">
        <v>176338662.91</v>
      </c>
      <c r="AI97" s="46">
        <v>328422030.57999992</v>
      </c>
      <c r="AJ97" s="46">
        <v>33839462.020000003</v>
      </c>
      <c r="AK97" s="76">
        <v>362261492.5999999</v>
      </c>
    </row>
    <row r="98" spans="1:37" ht="13.8" thickTop="1" x14ac:dyDescent="0.25">
      <c r="A98" s="99" t="s">
        <v>176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9" t="s">
        <v>101</v>
      </c>
      <c r="B99" s="19" t="s">
        <v>38</v>
      </c>
      <c r="C99" s="145">
        <v>39.615607137555997</v>
      </c>
      <c r="D99" s="145"/>
      <c r="E99" s="145">
        <v>-3.6063919961297687E-2</v>
      </c>
      <c r="F99" s="145"/>
      <c r="G99" s="28"/>
      <c r="H99" s="145">
        <v>62.017845642326122</v>
      </c>
      <c r="I99" s="145"/>
      <c r="J99" s="28"/>
      <c r="K99" s="145">
        <v>99.885897872232377</v>
      </c>
      <c r="L99" s="145"/>
      <c r="M99" s="28"/>
      <c r="N99" s="145">
        <v>0.18086761801447515</v>
      </c>
      <c r="O99" s="145"/>
      <c r="P99" s="28"/>
      <c r="Q99" s="145">
        <v>5.2696652501472734</v>
      </c>
      <c r="R99" s="145"/>
      <c r="S99" s="28"/>
      <c r="T99" s="145">
        <v>0.63003480717798577</v>
      </c>
      <c r="U99" s="145"/>
      <c r="V99" s="28"/>
      <c r="W99" s="145">
        <v>0.91665509805964629</v>
      </c>
      <c r="X99" s="145"/>
      <c r="Y99" s="28"/>
      <c r="Z99" s="145">
        <v>0.20923985738820955</v>
      </c>
      <c r="AA99" s="145"/>
      <c r="AB99" s="28"/>
      <c r="AC99" s="145">
        <v>100</v>
      </c>
      <c r="AD99" s="145"/>
      <c r="AE99" s="28"/>
      <c r="AF99" s="145">
        <v>0.94156015623607403</v>
      </c>
      <c r="AG99" s="145"/>
      <c r="AH99" s="28"/>
      <c r="AI99" s="145">
        <v>9.3411700418748875</v>
      </c>
      <c r="AJ99" s="145"/>
      <c r="AK99" s="28"/>
    </row>
    <row r="100" spans="1:37" x14ac:dyDescent="0.25">
      <c r="A100" s="99" t="s">
        <v>102</v>
      </c>
      <c r="B100" s="4" t="s">
        <v>39</v>
      </c>
      <c r="C100" s="147">
        <v>7588092446.4999981</v>
      </c>
      <c r="D100" s="146"/>
      <c r="E100" s="147">
        <v>29713797.089999996</v>
      </c>
      <c r="F100" s="146"/>
      <c r="G100" s="29"/>
      <c r="H100" s="147">
        <v>1180399500.0599999</v>
      </c>
      <c r="I100" s="146"/>
      <c r="J100" s="29"/>
      <c r="K100" s="147">
        <v>2072304632.9299998</v>
      </c>
      <c r="L100" s="146"/>
      <c r="M100" s="29"/>
      <c r="N100" s="147">
        <v>52676781.529999994</v>
      </c>
      <c r="O100" s="146"/>
      <c r="P100" s="29"/>
      <c r="Q100" s="147">
        <v>1664478182.3199997</v>
      </c>
      <c r="R100" s="146"/>
      <c r="S100" s="29"/>
      <c r="T100" s="147">
        <v>38678932.849999994</v>
      </c>
      <c r="U100" s="146"/>
      <c r="V100" s="29"/>
      <c r="W100" s="147">
        <v>82439916.780000016</v>
      </c>
      <c r="X100" s="146"/>
      <c r="Y100" s="29"/>
      <c r="Z100" s="147">
        <v>1852903260.5899997</v>
      </c>
      <c r="AA100" s="146"/>
      <c r="AB100" s="29"/>
      <c r="AC100" s="147">
        <v>75897286.840000004</v>
      </c>
      <c r="AD100" s="146"/>
      <c r="AE100" s="29"/>
      <c r="AF100" s="147">
        <v>176338662.91000003</v>
      </c>
      <c r="AG100" s="146"/>
      <c r="AH100" s="29"/>
      <c r="AI100" s="147">
        <v>362261492.5999999</v>
      </c>
      <c r="AJ100" s="146"/>
      <c r="AK100" s="29"/>
    </row>
    <row r="101" spans="1:37" x14ac:dyDescent="0.25">
      <c r="A101" s="99" t="s">
        <v>103</v>
      </c>
      <c r="B101" s="4" t="s">
        <v>40</v>
      </c>
      <c r="C101" s="145">
        <v>100.00000000000003</v>
      </c>
      <c r="D101" s="146"/>
      <c r="E101" s="145">
        <v>0.39158454248544983</v>
      </c>
      <c r="F101" s="145"/>
      <c r="G101" s="28"/>
      <c r="H101" s="145">
        <v>15.555945165170707</v>
      </c>
      <c r="I101" s="145"/>
      <c r="J101" s="28"/>
      <c r="K101" s="145">
        <v>27.309955005699077</v>
      </c>
      <c r="L101" s="145"/>
      <c r="M101" s="28"/>
      <c r="N101" s="145">
        <v>0.69420321248586159</v>
      </c>
      <c r="O101" s="145"/>
      <c r="P101" s="28"/>
      <c r="Q101" s="145">
        <v>21.935396729223282</v>
      </c>
      <c r="R101" s="145"/>
      <c r="S101" s="28"/>
      <c r="T101" s="145">
        <v>0.50973196653449604</v>
      </c>
      <c r="U101" s="145"/>
      <c r="V101" s="28"/>
      <c r="W101" s="145">
        <v>1.0864379600175451</v>
      </c>
      <c r="X101" s="145"/>
      <c r="Y101" s="28"/>
      <c r="Z101" s="145">
        <v>24.418564661065112</v>
      </c>
      <c r="AA101" s="145"/>
      <c r="AB101" s="28"/>
      <c r="AC101" s="145">
        <v>1.0002156322569262</v>
      </c>
      <c r="AD101" s="145"/>
      <c r="AE101" s="28"/>
      <c r="AF101" s="145">
        <v>2.3238865914362457</v>
      </c>
      <c r="AG101" s="145"/>
      <c r="AH101" s="28"/>
      <c r="AI101" s="145">
        <v>4.7740785336253078</v>
      </c>
      <c r="AJ101" s="145"/>
      <c r="AK101" s="28"/>
    </row>
    <row r="102" spans="1:37" x14ac:dyDescent="0.25">
      <c r="A102" s="99" t="s">
        <v>107</v>
      </c>
      <c r="B102" s="52" t="s">
        <v>107</v>
      </c>
      <c r="E102" s="2"/>
    </row>
    <row r="103" spans="1:37" x14ac:dyDescent="0.25">
      <c r="A103" s="99" t="s">
        <v>176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">
        <v>176</v>
      </c>
      <c r="B104" s="81"/>
      <c r="C104" s="81"/>
      <c r="D104" s="2"/>
    </row>
    <row r="105" spans="1:37" x14ac:dyDescent="0.25">
      <c r="A105" s="99" t="s">
        <v>176</v>
      </c>
      <c r="B105" s="52"/>
      <c r="E105" s="2"/>
    </row>
    <row r="106" spans="1:37" x14ac:dyDescent="0.25">
      <c r="A106" s="99" t="s">
        <v>176</v>
      </c>
      <c r="B106" s="52"/>
      <c r="E106" s="2"/>
    </row>
    <row r="107" spans="1:37" x14ac:dyDescent="0.25">
      <c r="A107" s="99" t="s">
        <v>176</v>
      </c>
      <c r="B107" s="52"/>
      <c r="E107" s="2"/>
    </row>
    <row r="108" spans="1:37" x14ac:dyDescent="0.25">
      <c r="A108" s="99" t="s">
        <v>176</v>
      </c>
      <c r="B108" s="52"/>
      <c r="E108" s="2"/>
    </row>
    <row r="109" spans="1:37" x14ac:dyDescent="0.25">
      <c r="A109" s="99" t="s">
        <v>176</v>
      </c>
    </row>
    <row r="110" spans="1:37" ht="20.25" customHeight="1" x14ac:dyDescent="0.4">
      <c r="A110" s="99" t="s">
        <v>42</v>
      </c>
      <c r="B110" s="137" t="s">
        <v>42</v>
      </c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</row>
    <row r="111" spans="1:37" ht="12.75" customHeight="1" x14ac:dyDescent="0.25">
      <c r="A111" s="99" t="s">
        <v>56</v>
      </c>
      <c r="B111" s="138" t="s">
        <v>56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</row>
    <row r="112" spans="1:37" ht="12.75" customHeight="1" x14ac:dyDescent="0.25">
      <c r="A112" s="99" t="s">
        <v>147</v>
      </c>
      <c r="B112" s="139" t="s">
        <v>147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</row>
    <row r="113" spans="1:39" ht="12.75" customHeight="1" x14ac:dyDescent="0.25">
      <c r="A113" s="99" t="s">
        <v>91</v>
      </c>
      <c r="B113" s="138" t="s">
        <v>91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</row>
    <row r="114" spans="1:39" x14ac:dyDescent="0.25">
      <c r="A114" s="99" t="s">
        <v>176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9" t="s">
        <v>176</v>
      </c>
    </row>
    <row r="116" spans="1:39" ht="14.4" thickTop="1" thickBot="1" x14ac:dyDescent="0.3">
      <c r="A116" s="99" t="s">
        <v>33</v>
      </c>
      <c r="B116" s="140" t="s">
        <v>33</v>
      </c>
      <c r="C116" s="148" t="s">
        <v>0</v>
      </c>
      <c r="D116" s="148"/>
      <c r="E116" s="148" t="s">
        <v>12</v>
      </c>
      <c r="F116" s="148"/>
      <c r="G116" s="67"/>
      <c r="H116" s="148" t="s">
        <v>13</v>
      </c>
      <c r="I116" s="148"/>
      <c r="J116" s="67"/>
      <c r="K116" s="148" t="s">
        <v>14</v>
      </c>
      <c r="L116" s="148"/>
      <c r="M116" s="67"/>
      <c r="N116" s="148" t="s">
        <v>15</v>
      </c>
      <c r="O116" s="148"/>
      <c r="P116" s="67"/>
      <c r="Q116" s="148" t="s">
        <v>27</v>
      </c>
      <c r="R116" s="148"/>
      <c r="S116" s="67"/>
      <c r="T116" s="148" t="s">
        <v>35</v>
      </c>
      <c r="U116" s="148"/>
      <c r="V116" s="67"/>
      <c r="W116" s="148" t="s">
        <v>16</v>
      </c>
      <c r="X116" s="148"/>
      <c r="Y116" s="67"/>
      <c r="Z116" s="148" t="s">
        <v>67</v>
      </c>
      <c r="AA116" s="148"/>
      <c r="AB116" s="67"/>
      <c r="AC116" s="148" t="s">
        <v>34</v>
      </c>
      <c r="AD116" s="148"/>
      <c r="AE116" s="67"/>
      <c r="AF116" s="148" t="s">
        <v>17</v>
      </c>
      <c r="AG116" s="148"/>
      <c r="AH116" s="67"/>
      <c r="AI116" s="148" t="s">
        <v>18</v>
      </c>
      <c r="AJ116" s="148"/>
      <c r="AK116" s="49"/>
      <c r="AL116" t="s">
        <v>108</v>
      </c>
    </row>
    <row r="117" spans="1:39" ht="20.25" customHeight="1" thickTop="1" thickBot="1" x14ac:dyDescent="0.3">
      <c r="A117" s="99" t="s">
        <v>176</v>
      </c>
      <c r="B117" s="149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8" thickTop="1" x14ac:dyDescent="0.25">
      <c r="A118" s="99" t="s">
        <v>213</v>
      </c>
      <c r="B118" s="35" t="s">
        <v>84</v>
      </c>
      <c r="C118" s="44">
        <v>1294588079.3499999</v>
      </c>
      <c r="D118" s="44">
        <v>560063157.50999987</v>
      </c>
      <c r="E118" s="35">
        <v>4333195.9800000004</v>
      </c>
      <c r="F118" s="35">
        <v>10176.01</v>
      </c>
      <c r="G118" s="35">
        <v>4343371.99</v>
      </c>
      <c r="H118" s="35">
        <v>96853635.959999993</v>
      </c>
      <c r="I118" s="35">
        <v>183674759.50999999</v>
      </c>
      <c r="J118" s="35">
        <v>280528395.46999997</v>
      </c>
      <c r="K118" s="35">
        <v>0</v>
      </c>
      <c r="L118" s="35">
        <v>347942852.23000002</v>
      </c>
      <c r="M118" s="35">
        <v>347942852.23000002</v>
      </c>
      <c r="N118" s="35">
        <v>24768537.59</v>
      </c>
      <c r="O118" s="35">
        <v>0</v>
      </c>
      <c r="P118" s="35">
        <v>24768537.59</v>
      </c>
      <c r="Q118" s="35">
        <v>715916469.42999995</v>
      </c>
      <c r="R118" s="35">
        <v>24317300.789999999</v>
      </c>
      <c r="S118" s="35">
        <v>740233770.21999991</v>
      </c>
      <c r="T118" s="35">
        <v>3107038.13</v>
      </c>
      <c r="U118" s="35">
        <v>0</v>
      </c>
      <c r="V118" s="35">
        <v>3107038.13</v>
      </c>
      <c r="W118" s="35">
        <v>70837723.650000006</v>
      </c>
      <c r="X118" s="35">
        <v>250019.16</v>
      </c>
      <c r="Y118" s="35">
        <v>71087742.810000002</v>
      </c>
      <c r="Z118" s="35">
        <v>228644266.18000001</v>
      </c>
      <c r="AA118" s="35">
        <v>292476</v>
      </c>
      <c r="AB118" s="35">
        <v>228936742.18000001</v>
      </c>
      <c r="AC118" s="35">
        <v>0</v>
      </c>
      <c r="AD118" s="35">
        <v>0</v>
      </c>
      <c r="AE118" s="35">
        <v>0</v>
      </c>
      <c r="AF118" s="35">
        <v>11653784.939999999</v>
      </c>
      <c r="AG118" s="35">
        <v>169560.89</v>
      </c>
      <c r="AH118" s="35">
        <v>11823345.83</v>
      </c>
      <c r="AI118" s="35">
        <v>138473427.49000001</v>
      </c>
      <c r="AJ118" s="35">
        <v>3406012.92</v>
      </c>
      <c r="AK118" s="35">
        <v>141879440.41</v>
      </c>
      <c r="AL118" s="2">
        <v>1854651236.8599997</v>
      </c>
      <c r="AM118" s="99" t="s">
        <v>1</v>
      </c>
    </row>
    <row r="119" spans="1:39" x14ac:dyDescent="0.25">
      <c r="A119" s="99" t="s">
        <v>215</v>
      </c>
      <c r="B119" s="37" t="s">
        <v>92</v>
      </c>
      <c r="C119" s="44">
        <v>160295669.19999999</v>
      </c>
      <c r="D119" s="44">
        <v>1180665399.8599999</v>
      </c>
      <c r="E119" s="35">
        <v>4234312.1100000003</v>
      </c>
      <c r="F119" s="35">
        <v>0.04</v>
      </c>
      <c r="G119" s="35">
        <v>4234312.1500000004</v>
      </c>
      <c r="H119" s="35">
        <v>27976192.48</v>
      </c>
      <c r="I119" s="35">
        <v>1267957.2</v>
      </c>
      <c r="J119" s="35">
        <v>29244149.68</v>
      </c>
      <c r="K119" s="35">
        <v>0</v>
      </c>
      <c r="L119" s="35">
        <v>1175709076.5</v>
      </c>
      <c r="M119" s="35">
        <v>1175709076.5</v>
      </c>
      <c r="N119" s="35">
        <v>659904.76</v>
      </c>
      <c r="O119" s="35">
        <v>0.31</v>
      </c>
      <c r="P119" s="35">
        <v>659905.07000000007</v>
      </c>
      <c r="Q119" s="35">
        <v>28830358.32</v>
      </c>
      <c r="R119" s="35">
        <v>-26116.89</v>
      </c>
      <c r="S119" s="35">
        <v>28804241.43</v>
      </c>
      <c r="T119" s="35">
        <v>103722.47</v>
      </c>
      <c r="U119" s="35">
        <v>0.56000000000000005</v>
      </c>
      <c r="V119" s="35">
        <v>103723.03</v>
      </c>
      <c r="W119" s="35">
        <v>744797.88</v>
      </c>
      <c r="X119" s="35">
        <v>0.01</v>
      </c>
      <c r="Y119" s="35">
        <v>744797.89</v>
      </c>
      <c r="Z119" s="35">
        <v>86254373.379999995</v>
      </c>
      <c r="AA119" s="35">
        <v>64560.56</v>
      </c>
      <c r="AB119" s="35">
        <v>86318933.939999998</v>
      </c>
      <c r="AC119" s="35">
        <v>0</v>
      </c>
      <c r="AD119" s="35">
        <v>0</v>
      </c>
      <c r="AE119" s="35">
        <v>0</v>
      </c>
      <c r="AF119" s="35">
        <v>1204875.57</v>
      </c>
      <c r="AG119" s="35">
        <v>1.69</v>
      </c>
      <c r="AH119" s="35">
        <v>1204877.26</v>
      </c>
      <c r="AI119" s="35">
        <v>10287132.23</v>
      </c>
      <c r="AJ119" s="35">
        <v>3649919.88</v>
      </c>
      <c r="AK119" s="35">
        <v>13937052.109999999</v>
      </c>
      <c r="AL119" s="2">
        <v>1340961069.0599999</v>
      </c>
      <c r="AM119" s="99" t="s">
        <v>1</v>
      </c>
    </row>
    <row r="120" spans="1:39" x14ac:dyDescent="0.25">
      <c r="A120" s="99" t="s">
        <v>214</v>
      </c>
      <c r="B120" s="37" t="s">
        <v>93</v>
      </c>
      <c r="C120" s="44">
        <v>1280535467.8099999</v>
      </c>
      <c r="D120" s="44">
        <v>210957618.14999995</v>
      </c>
      <c r="E120" s="35">
        <v>10729207.310000001</v>
      </c>
      <c r="F120" s="35">
        <v>0</v>
      </c>
      <c r="G120" s="35">
        <v>10729207.310000001</v>
      </c>
      <c r="H120" s="35">
        <v>177413406.49000001</v>
      </c>
      <c r="I120" s="35">
        <v>81862813.489999995</v>
      </c>
      <c r="J120" s="35">
        <v>259276219.98000002</v>
      </c>
      <c r="K120" s="35">
        <v>0</v>
      </c>
      <c r="L120" s="35">
        <v>125459173.53</v>
      </c>
      <c r="M120" s="35">
        <v>125459173.53</v>
      </c>
      <c r="N120" s="35">
        <v>4325267.75</v>
      </c>
      <c r="O120" s="35">
        <v>10177.5</v>
      </c>
      <c r="P120" s="35">
        <v>4335445.25</v>
      </c>
      <c r="Q120" s="35">
        <v>425606804.02999997</v>
      </c>
      <c r="R120" s="35">
        <v>3261214.6</v>
      </c>
      <c r="S120" s="35">
        <v>428868018.63</v>
      </c>
      <c r="T120" s="35">
        <v>249271809.28</v>
      </c>
      <c r="U120" s="35">
        <v>0</v>
      </c>
      <c r="V120" s="35">
        <v>249271809.28</v>
      </c>
      <c r="W120" s="35">
        <v>12808906.109999999</v>
      </c>
      <c r="X120" s="35">
        <v>8511.35</v>
      </c>
      <c r="Y120" s="35">
        <v>12817417.459999999</v>
      </c>
      <c r="Z120" s="35">
        <v>326340760.86000001</v>
      </c>
      <c r="AA120" s="35">
        <v>378075.29</v>
      </c>
      <c r="AB120" s="35">
        <v>326718836.15000004</v>
      </c>
      <c r="AC120" s="35">
        <v>0</v>
      </c>
      <c r="AD120" s="35">
        <v>0</v>
      </c>
      <c r="AE120" s="35">
        <v>0</v>
      </c>
      <c r="AF120" s="35">
        <v>8993013.9100000001</v>
      </c>
      <c r="AG120" s="35">
        <v>0</v>
      </c>
      <c r="AH120" s="35">
        <v>8993013.9100000001</v>
      </c>
      <c r="AI120" s="35">
        <v>65046292.07</v>
      </c>
      <c r="AJ120" s="35">
        <v>-22347.61</v>
      </c>
      <c r="AK120" s="35">
        <v>65023944.460000001</v>
      </c>
      <c r="AL120" s="2">
        <v>1491493085.9599998</v>
      </c>
      <c r="AM120" s="99" t="s">
        <v>1</v>
      </c>
    </row>
    <row r="121" spans="1:39" x14ac:dyDescent="0.25">
      <c r="A121" s="99" t="s">
        <v>217</v>
      </c>
      <c r="B121" s="37" t="s">
        <v>110</v>
      </c>
      <c r="C121" s="44">
        <v>526864948.85000002</v>
      </c>
      <c r="D121" s="44">
        <v>147193243.73000002</v>
      </c>
      <c r="E121" s="35">
        <v>3883534.86</v>
      </c>
      <c r="F121" s="35">
        <v>0</v>
      </c>
      <c r="G121" s="35">
        <v>3883534.86</v>
      </c>
      <c r="H121" s="35">
        <v>88683097.310000002</v>
      </c>
      <c r="I121" s="35">
        <v>109975162.17</v>
      </c>
      <c r="J121" s="35">
        <v>198658259.48000002</v>
      </c>
      <c r="K121" s="35">
        <v>0</v>
      </c>
      <c r="L121" s="35">
        <v>17970434.16</v>
      </c>
      <c r="M121" s="35">
        <v>17970434.16</v>
      </c>
      <c r="N121" s="35">
        <v>12558299.84</v>
      </c>
      <c r="O121" s="35">
        <v>352751.42</v>
      </c>
      <c r="P121" s="35">
        <v>12911051.26</v>
      </c>
      <c r="Q121" s="35">
        <v>172051026.75999999</v>
      </c>
      <c r="R121" s="35">
        <v>16640560.24</v>
      </c>
      <c r="S121" s="35">
        <v>188691587</v>
      </c>
      <c r="T121" s="35">
        <v>534855.74</v>
      </c>
      <c r="U121" s="35">
        <v>0</v>
      </c>
      <c r="V121" s="35">
        <v>534855.74</v>
      </c>
      <c r="W121" s="35">
        <v>5942029.29</v>
      </c>
      <c r="X121" s="35">
        <v>132297.26999999999</v>
      </c>
      <c r="Y121" s="35">
        <v>6074326.5599999996</v>
      </c>
      <c r="Z121" s="35">
        <v>206467271.44</v>
      </c>
      <c r="AA121" s="35">
        <v>793670.03</v>
      </c>
      <c r="AB121" s="35">
        <v>207260941.47</v>
      </c>
      <c r="AC121" s="35">
        <v>0</v>
      </c>
      <c r="AD121" s="35">
        <v>0</v>
      </c>
      <c r="AE121" s="35">
        <v>0</v>
      </c>
      <c r="AF121" s="35">
        <v>7516860.9800000004</v>
      </c>
      <c r="AG121" s="35">
        <v>566162.21</v>
      </c>
      <c r="AH121" s="35">
        <v>8083023.1900000004</v>
      </c>
      <c r="AI121" s="35">
        <v>29227972.629999999</v>
      </c>
      <c r="AJ121" s="35">
        <v>762206.23</v>
      </c>
      <c r="AK121" s="35">
        <v>29990178.859999999</v>
      </c>
      <c r="AL121" s="2">
        <v>674058192.58000004</v>
      </c>
      <c r="AM121" s="99" t="s">
        <v>1</v>
      </c>
    </row>
    <row r="122" spans="1:39" x14ac:dyDescent="0.25">
      <c r="A122" s="99" t="s">
        <v>218</v>
      </c>
      <c r="B122" s="37" t="s">
        <v>111</v>
      </c>
      <c r="C122" s="44">
        <v>508436708.81999999</v>
      </c>
      <c r="D122" s="44">
        <v>72161183.810000002</v>
      </c>
      <c r="E122" s="35">
        <v>322400.98</v>
      </c>
      <c r="F122" s="35">
        <v>0</v>
      </c>
      <c r="G122" s="35">
        <v>322400.98</v>
      </c>
      <c r="H122" s="35">
        <v>20316538.359999999</v>
      </c>
      <c r="I122" s="35">
        <v>0</v>
      </c>
      <c r="J122" s="35">
        <v>20316538.359999999</v>
      </c>
      <c r="K122" s="35">
        <v>1244707.55</v>
      </c>
      <c r="L122" s="35">
        <v>56757872.859999999</v>
      </c>
      <c r="M122" s="35">
        <v>58002580.409999996</v>
      </c>
      <c r="N122" s="35">
        <v>3798946.88</v>
      </c>
      <c r="O122" s="35">
        <v>0</v>
      </c>
      <c r="P122" s="35">
        <v>3798946.88</v>
      </c>
      <c r="Q122" s="35">
        <v>205785732.13999999</v>
      </c>
      <c r="R122" s="35">
        <v>8608325.1199999992</v>
      </c>
      <c r="S122" s="35">
        <v>214394057.25999999</v>
      </c>
      <c r="T122" s="35">
        <v>16411987.449999999</v>
      </c>
      <c r="U122" s="35">
        <v>0</v>
      </c>
      <c r="V122" s="35">
        <v>16411987.449999999</v>
      </c>
      <c r="W122" s="35">
        <v>8252184.8099999996</v>
      </c>
      <c r="X122" s="35">
        <v>52115.93</v>
      </c>
      <c r="Y122" s="35">
        <v>8304300.7399999993</v>
      </c>
      <c r="Z122" s="35">
        <v>197215255.66</v>
      </c>
      <c r="AA122" s="35">
        <v>34314.67</v>
      </c>
      <c r="AB122" s="35">
        <v>197249570.32999998</v>
      </c>
      <c r="AC122" s="35">
        <v>0</v>
      </c>
      <c r="AD122" s="35">
        <v>0</v>
      </c>
      <c r="AE122" s="35">
        <v>0</v>
      </c>
      <c r="AF122" s="35">
        <v>11790009.93</v>
      </c>
      <c r="AG122" s="35">
        <v>277957.34000000003</v>
      </c>
      <c r="AH122" s="35">
        <v>12067967.27</v>
      </c>
      <c r="AI122" s="35">
        <v>43298945.060000002</v>
      </c>
      <c r="AJ122" s="35">
        <v>6430597.8899999997</v>
      </c>
      <c r="AK122" s="35">
        <v>49729542.950000003</v>
      </c>
      <c r="AL122" s="2">
        <v>580597892.63</v>
      </c>
      <c r="AM122" s="99" t="s">
        <v>1</v>
      </c>
    </row>
    <row r="123" spans="1:39" x14ac:dyDescent="0.25">
      <c r="A123" s="99" t="s">
        <v>216</v>
      </c>
      <c r="B123" s="37" t="s">
        <v>112</v>
      </c>
      <c r="C123" s="44">
        <v>674082014.78999996</v>
      </c>
      <c r="D123" s="44">
        <v>48020214.719999984</v>
      </c>
      <c r="E123" s="35">
        <v>1135725.8</v>
      </c>
      <c r="F123" s="35">
        <v>0</v>
      </c>
      <c r="G123" s="35">
        <v>1135725.8</v>
      </c>
      <c r="H123" s="35">
        <v>17751856.219999999</v>
      </c>
      <c r="I123" s="35">
        <v>153361.71</v>
      </c>
      <c r="J123" s="35">
        <v>17905217.93</v>
      </c>
      <c r="K123" s="35">
        <v>401144.44</v>
      </c>
      <c r="L123" s="35">
        <v>16743097.880000001</v>
      </c>
      <c r="M123" s="35">
        <v>17144242.32</v>
      </c>
      <c r="N123" s="35">
        <v>5536683.1100000003</v>
      </c>
      <c r="O123" s="35">
        <v>0</v>
      </c>
      <c r="P123" s="35">
        <v>5536683.1100000003</v>
      </c>
      <c r="Q123" s="35">
        <v>309723037.81999999</v>
      </c>
      <c r="R123" s="35">
        <v>26553001.18</v>
      </c>
      <c r="S123" s="35">
        <v>336276039</v>
      </c>
      <c r="T123" s="35">
        <v>17103302.199999999</v>
      </c>
      <c r="U123" s="35">
        <v>0</v>
      </c>
      <c r="V123" s="35">
        <v>17103302.199999999</v>
      </c>
      <c r="W123" s="35">
        <v>21674780.41</v>
      </c>
      <c r="X123" s="35">
        <v>1306199.55</v>
      </c>
      <c r="Y123" s="35">
        <v>22980979.960000001</v>
      </c>
      <c r="Z123" s="35">
        <v>171758414.66</v>
      </c>
      <c r="AA123" s="35">
        <v>811837.66</v>
      </c>
      <c r="AB123" s="35">
        <v>172570252.31999999</v>
      </c>
      <c r="AC123" s="35">
        <v>0</v>
      </c>
      <c r="AD123" s="35">
        <v>0</v>
      </c>
      <c r="AE123" s="35">
        <v>0</v>
      </c>
      <c r="AF123" s="35">
        <v>16880964.300000001</v>
      </c>
      <c r="AG123" s="35">
        <v>458132.66</v>
      </c>
      <c r="AH123" s="35">
        <v>17339096.960000001</v>
      </c>
      <c r="AI123" s="35">
        <v>112116105.83</v>
      </c>
      <c r="AJ123" s="35">
        <v>1994584.08</v>
      </c>
      <c r="AK123" s="35">
        <v>114110689.91</v>
      </c>
      <c r="AL123" s="2">
        <v>722102229.50999999</v>
      </c>
      <c r="AM123" s="99" t="s">
        <v>1</v>
      </c>
    </row>
    <row r="124" spans="1:39" x14ac:dyDescent="0.25">
      <c r="A124" s="99" t="s">
        <v>219</v>
      </c>
      <c r="B124" s="37" t="s">
        <v>94</v>
      </c>
      <c r="C124" s="44">
        <v>73223140.919999987</v>
      </c>
      <c r="D124" s="44">
        <v>231344863.78</v>
      </c>
      <c r="E124" s="35">
        <v>1227.97</v>
      </c>
      <c r="F124" s="35">
        <v>0</v>
      </c>
      <c r="G124" s="35">
        <v>1227.97</v>
      </c>
      <c r="H124" s="35">
        <v>28211495.199999999</v>
      </c>
      <c r="I124" s="35">
        <v>226404741.18000001</v>
      </c>
      <c r="J124" s="35">
        <v>254616236.38</v>
      </c>
      <c r="K124" s="35">
        <v>0</v>
      </c>
      <c r="L124" s="35">
        <v>0</v>
      </c>
      <c r="M124" s="35">
        <v>0</v>
      </c>
      <c r="N124" s="35">
        <v>5779099.1399999997</v>
      </c>
      <c r="O124" s="35">
        <v>0</v>
      </c>
      <c r="P124" s="35">
        <v>5779099.1399999997</v>
      </c>
      <c r="Q124" s="35">
        <v>21129813.370000001</v>
      </c>
      <c r="R124" s="35">
        <v>0</v>
      </c>
      <c r="S124" s="35">
        <v>21129813.370000001</v>
      </c>
      <c r="T124" s="35">
        <v>44610.8</v>
      </c>
      <c r="U124" s="35">
        <v>0</v>
      </c>
      <c r="V124" s="35">
        <v>44610.8</v>
      </c>
      <c r="W124" s="35">
        <v>143670.70000000001</v>
      </c>
      <c r="X124" s="35">
        <v>0</v>
      </c>
      <c r="Y124" s="35">
        <v>143670.70000000001</v>
      </c>
      <c r="Z124" s="35">
        <v>7642.54</v>
      </c>
      <c r="AA124" s="35">
        <v>0</v>
      </c>
      <c r="AB124" s="35">
        <v>7642.54</v>
      </c>
      <c r="AC124" s="35">
        <v>0</v>
      </c>
      <c r="AD124" s="35">
        <v>0</v>
      </c>
      <c r="AE124" s="35">
        <v>0</v>
      </c>
      <c r="AF124" s="35">
        <v>324270.96999999997</v>
      </c>
      <c r="AG124" s="35">
        <v>0</v>
      </c>
      <c r="AH124" s="35">
        <v>324270.96999999997</v>
      </c>
      <c r="AI124" s="35">
        <v>17581310.23</v>
      </c>
      <c r="AJ124" s="35">
        <v>4940122.5999999996</v>
      </c>
      <c r="AK124" s="35">
        <v>22521432.829999998</v>
      </c>
      <c r="AL124" s="2">
        <v>304568004.69999999</v>
      </c>
      <c r="AM124" s="99" t="s">
        <v>1</v>
      </c>
    </row>
    <row r="125" spans="1:39" x14ac:dyDescent="0.25">
      <c r="A125" s="99" t="s">
        <v>220</v>
      </c>
      <c r="B125" s="37" t="s">
        <v>113</v>
      </c>
      <c r="C125" s="44">
        <v>14337881.699999999</v>
      </c>
      <c r="D125" s="44">
        <v>269686253.81</v>
      </c>
      <c r="E125" s="35">
        <v>13189620.49</v>
      </c>
      <c r="F125" s="35">
        <v>0</v>
      </c>
      <c r="G125" s="35">
        <v>13189620.49</v>
      </c>
      <c r="H125" s="35">
        <v>1148261.21</v>
      </c>
      <c r="I125" s="35">
        <v>113378.95</v>
      </c>
      <c r="J125" s="35">
        <v>1261640.1599999999</v>
      </c>
      <c r="K125" s="35">
        <v>0</v>
      </c>
      <c r="L125" s="35">
        <v>269572874.86000001</v>
      </c>
      <c r="M125" s="35">
        <v>269572874.86000001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2">
        <v>284024135.50999999</v>
      </c>
      <c r="AM125" s="99" t="s">
        <v>1</v>
      </c>
    </row>
    <row r="126" spans="1:39" x14ac:dyDescent="0.25">
      <c r="A126" s="99" t="s">
        <v>223</v>
      </c>
      <c r="B126" s="37" t="s">
        <v>77</v>
      </c>
      <c r="C126" s="44">
        <v>43814996.619999997</v>
      </c>
      <c r="D126" s="44">
        <v>45200413.760000005</v>
      </c>
      <c r="E126" s="35">
        <v>219726.22</v>
      </c>
      <c r="F126" s="35">
        <v>0</v>
      </c>
      <c r="G126" s="35">
        <v>219726.22</v>
      </c>
      <c r="H126" s="35">
        <v>2036772.46</v>
      </c>
      <c r="I126" s="35">
        <v>44784186.329999998</v>
      </c>
      <c r="J126" s="35">
        <v>46820958.789999999</v>
      </c>
      <c r="K126" s="35">
        <v>0</v>
      </c>
      <c r="L126" s="35">
        <v>70556.570000000007</v>
      </c>
      <c r="M126" s="35">
        <v>70556.570000000007</v>
      </c>
      <c r="N126" s="35">
        <v>2624.04</v>
      </c>
      <c r="O126" s="35">
        <v>190055.2</v>
      </c>
      <c r="P126" s="35">
        <v>192679.24000000002</v>
      </c>
      <c r="Q126" s="35">
        <v>4484735.33</v>
      </c>
      <c r="R126" s="35">
        <v>142945.56</v>
      </c>
      <c r="S126" s="35">
        <v>4627680.8899999997</v>
      </c>
      <c r="T126" s="35">
        <v>3952093.38</v>
      </c>
      <c r="U126" s="35">
        <v>0</v>
      </c>
      <c r="V126" s="35">
        <v>3952093.38</v>
      </c>
      <c r="W126" s="35">
        <v>101607.17</v>
      </c>
      <c r="X126" s="35">
        <v>0</v>
      </c>
      <c r="Y126" s="35">
        <v>101607.17</v>
      </c>
      <c r="Z126" s="35">
        <v>19398697.07</v>
      </c>
      <c r="AA126" s="35">
        <v>12670.1</v>
      </c>
      <c r="AB126" s="35">
        <v>19411367.170000002</v>
      </c>
      <c r="AC126" s="35">
        <v>0</v>
      </c>
      <c r="AD126" s="35">
        <v>0</v>
      </c>
      <c r="AE126" s="35">
        <v>0</v>
      </c>
      <c r="AF126" s="35">
        <v>10723426.02</v>
      </c>
      <c r="AG126" s="35">
        <v>0</v>
      </c>
      <c r="AH126" s="35">
        <v>10723426.02</v>
      </c>
      <c r="AI126" s="35">
        <v>2895314.93</v>
      </c>
      <c r="AJ126" s="35">
        <v>0</v>
      </c>
      <c r="AK126" s="35">
        <v>2895314.93</v>
      </c>
      <c r="AL126" s="2">
        <v>89015410.379999995</v>
      </c>
      <c r="AM126" s="99" t="s">
        <v>1</v>
      </c>
    </row>
    <row r="127" spans="1:39" x14ac:dyDescent="0.25">
      <c r="A127" s="99" t="s">
        <v>221</v>
      </c>
      <c r="B127" s="37" t="s">
        <v>114</v>
      </c>
      <c r="C127" s="44">
        <v>124264056.11000001</v>
      </c>
      <c r="D127" s="44">
        <v>50206.74</v>
      </c>
      <c r="E127" s="35">
        <v>28292.240000000002</v>
      </c>
      <c r="F127" s="35">
        <v>0</v>
      </c>
      <c r="G127" s="35">
        <v>28292.240000000002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122211.31</v>
      </c>
      <c r="O127" s="35">
        <v>0</v>
      </c>
      <c r="P127" s="35">
        <v>122211.31</v>
      </c>
      <c r="Q127" s="35">
        <v>199720.63</v>
      </c>
      <c r="R127" s="35">
        <v>0</v>
      </c>
      <c r="S127" s="35">
        <v>199720.63</v>
      </c>
      <c r="T127" s="35">
        <v>137304.31</v>
      </c>
      <c r="U127" s="35">
        <v>0</v>
      </c>
      <c r="V127" s="35">
        <v>137304.31</v>
      </c>
      <c r="W127" s="35">
        <v>2886858.3</v>
      </c>
      <c r="X127" s="35">
        <v>0</v>
      </c>
      <c r="Y127" s="35">
        <v>2886858.3</v>
      </c>
      <c r="Z127" s="35">
        <v>120141767.91</v>
      </c>
      <c r="AA127" s="35">
        <v>50206.74</v>
      </c>
      <c r="AB127" s="35">
        <v>120191974.64999999</v>
      </c>
      <c r="AC127" s="35">
        <v>0</v>
      </c>
      <c r="AD127" s="35">
        <v>0</v>
      </c>
      <c r="AE127" s="35">
        <v>0</v>
      </c>
      <c r="AF127" s="35">
        <v>523876.87</v>
      </c>
      <c r="AG127" s="35">
        <v>0</v>
      </c>
      <c r="AH127" s="35">
        <v>523876.87</v>
      </c>
      <c r="AI127" s="35">
        <v>224024.54</v>
      </c>
      <c r="AJ127" s="35">
        <v>0</v>
      </c>
      <c r="AK127" s="35">
        <v>224024.54</v>
      </c>
      <c r="AL127" s="2">
        <v>124314262.85000001</v>
      </c>
      <c r="AM127" s="99" t="s">
        <v>1</v>
      </c>
    </row>
    <row r="128" spans="1:39" x14ac:dyDescent="0.25">
      <c r="A128" s="99" t="s">
        <v>222</v>
      </c>
      <c r="B128" s="37" t="s">
        <v>85</v>
      </c>
      <c r="C128" s="44">
        <v>102321248.94000001</v>
      </c>
      <c r="D128" s="44">
        <v>20729.189999999999</v>
      </c>
      <c r="E128" s="35">
        <v>0</v>
      </c>
      <c r="F128" s="35">
        <v>0</v>
      </c>
      <c r="G128" s="35">
        <v>0</v>
      </c>
      <c r="H128" s="35">
        <v>795443.59</v>
      </c>
      <c r="I128" s="35">
        <v>0</v>
      </c>
      <c r="J128" s="35">
        <v>795443.59</v>
      </c>
      <c r="K128" s="35">
        <v>0</v>
      </c>
      <c r="L128" s="35">
        <v>0</v>
      </c>
      <c r="M128" s="35">
        <v>0</v>
      </c>
      <c r="N128" s="35">
        <v>4646.55</v>
      </c>
      <c r="O128" s="35">
        <v>0</v>
      </c>
      <c r="P128" s="35">
        <v>4646.55</v>
      </c>
      <c r="Q128" s="35">
        <v>8246870.5499999998</v>
      </c>
      <c r="R128" s="35">
        <v>0</v>
      </c>
      <c r="S128" s="35">
        <v>8246870.5499999998</v>
      </c>
      <c r="T128" s="35">
        <v>222561.16</v>
      </c>
      <c r="U128" s="35">
        <v>0.56999999999999995</v>
      </c>
      <c r="V128" s="35">
        <v>222561.73</v>
      </c>
      <c r="W128" s="35">
        <v>26097.71</v>
      </c>
      <c r="X128" s="35">
        <v>0</v>
      </c>
      <c r="Y128" s="35">
        <v>26097.71</v>
      </c>
      <c r="Z128" s="35">
        <v>87516891.340000004</v>
      </c>
      <c r="AA128" s="35">
        <v>2000.77</v>
      </c>
      <c r="AB128" s="35">
        <v>87518892.109999999</v>
      </c>
      <c r="AC128" s="35">
        <v>0</v>
      </c>
      <c r="AD128" s="35">
        <v>0</v>
      </c>
      <c r="AE128" s="35">
        <v>0</v>
      </c>
      <c r="AF128" s="35">
        <v>1772778.45</v>
      </c>
      <c r="AG128" s="35">
        <v>0</v>
      </c>
      <c r="AH128" s="35">
        <v>1772778.45</v>
      </c>
      <c r="AI128" s="35">
        <v>3735959.59</v>
      </c>
      <c r="AJ128" s="35">
        <v>18727.849999999999</v>
      </c>
      <c r="AK128" s="35">
        <v>3754687.44</v>
      </c>
      <c r="AL128" s="2">
        <v>102341978.13000001</v>
      </c>
      <c r="AM128" s="99" t="s">
        <v>1</v>
      </c>
    </row>
    <row r="129" spans="1:39" x14ac:dyDescent="0.25">
      <c r="A129" s="99" t="s">
        <v>224</v>
      </c>
      <c r="B129" s="37" t="s">
        <v>115</v>
      </c>
      <c r="C129" s="44">
        <v>84433768.189999998</v>
      </c>
      <c r="D129" s="44">
        <v>0</v>
      </c>
      <c r="E129" s="35">
        <v>354728</v>
      </c>
      <c r="F129" s="35">
        <v>0</v>
      </c>
      <c r="G129" s="35">
        <v>354728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240377.03</v>
      </c>
      <c r="O129" s="35">
        <v>0</v>
      </c>
      <c r="P129" s="35">
        <v>240377.03</v>
      </c>
      <c r="Q129" s="35">
        <v>220874.6</v>
      </c>
      <c r="R129" s="35">
        <v>0</v>
      </c>
      <c r="S129" s="35">
        <v>220874.6</v>
      </c>
      <c r="T129" s="35">
        <v>16767.59</v>
      </c>
      <c r="U129" s="35">
        <v>0</v>
      </c>
      <c r="V129" s="35">
        <v>16767.59</v>
      </c>
      <c r="W129" s="35">
        <v>126602.03</v>
      </c>
      <c r="X129" s="35">
        <v>0</v>
      </c>
      <c r="Y129" s="35">
        <v>126602.03</v>
      </c>
      <c r="Z129" s="35">
        <v>59335048.369999997</v>
      </c>
      <c r="AA129" s="35">
        <v>0</v>
      </c>
      <c r="AB129" s="35">
        <v>59335048.369999997</v>
      </c>
      <c r="AC129" s="35">
        <v>0</v>
      </c>
      <c r="AD129" s="35">
        <v>0</v>
      </c>
      <c r="AE129" s="35">
        <v>0</v>
      </c>
      <c r="AF129" s="35">
        <v>22928204.699999999</v>
      </c>
      <c r="AG129" s="35">
        <v>0</v>
      </c>
      <c r="AH129" s="35">
        <v>22928204.699999999</v>
      </c>
      <c r="AI129" s="35">
        <v>1211165.8700000001</v>
      </c>
      <c r="AJ129" s="35">
        <v>0</v>
      </c>
      <c r="AK129" s="35">
        <v>1211165.8700000001</v>
      </c>
      <c r="AL129" s="2">
        <v>84433768.189999998</v>
      </c>
      <c r="AM129" s="99" t="s">
        <v>1</v>
      </c>
    </row>
    <row r="130" spans="1:39" x14ac:dyDescent="0.25">
      <c r="A130" s="99" t="s">
        <v>226</v>
      </c>
      <c r="B130" s="37" t="s">
        <v>116</v>
      </c>
      <c r="C130" s="44">
        <v>66847098.530000001</v>
      </c>
      <c r="D130" s="44">
        <v>0</v>
      </c>
      <c r="E130" s="35">
        <v>0</v>
      </c>
      <c r="F130" s="35">
        <v>0</v>
      </c>
      <c r="G130" s="35">
        <v>0</v>
      </c>
      <c r="H130" s="35">
        <v>15743.1</v>
      </c>
      <c r="I130" s="35">
        <v>0</v>
      </c>
      <c r="J130" s="35">
        <v>15743.1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116959.13</v>
      </c>
      <c r="R130" s="35">
        <v>0</v>
      </c>
      <c r="S130" s="35">
        <v>116959.13</v>
      </c>
      <c r="T130" s="35">
        <v>0</v>
      </c>
      <c r="U130" s="35">
        <v>0</v>
      </c>
      <c r="V130" s="35">
        <v>0</v>
      </c>
      <c r="W130" s="35">
        <v>337236.63</v>
      </c>
      <c r="X130" s="35">
        <v>0</v>
      </c>
      <c r="Y130" s="35">
        <v>337236.63</v>
      </c>
      <c r="Z130" s="35">
        <v>62386460.009999998</v>
      </c>
      <c r="AA130" s="35">
        <v>0</v>
      </c>
      <c r="AB130" s="35">
        <v>62386460.009999998</v>
      </c>
      <c r="AC130" s="35">
        <v>0</v>
      </c>
      <c r="AD130" s="35">
        <v>0</v>
      </c>
      <c r="AE130" s="35">
        <v>0</v>
      </c>
      <c r="AF130" s="35">
        <v>3608795.13</v>
      </c>
      <c r="AG130" s="35">
        <v>0</v>
      </c>
      <c r="AH130" s="35">
        <v>3608795.13</v>
      </c>
      <c r="AI130" s="35">
        <v>381904.53</v>
      </c>
      <c r="AJ130" s="35">
        <v>0</v>
      </c>
      <c r="AK130" s="35">
        <v>381904.53</v>
      </c>
      <c r="AL130" s="2">
        <v>66847098.530000001</v>
      </c>
      <c r="AM130" s="99" t="s">
        <v>1</v>
      </c>
    </row>
    <row r="131" spans="1:39" x14ac:dyDescent="0.25">
      <c r="A131" s="99" t="s">
        <v>225</v>
      </c>
      <c r="B131" s="37" t="s">
        <v>117</v>
      </c>
      <c r="C131" s="44">
        <v>1793949.98</v>
      </c>
      <c r="D131" s="44">
        <v>77419769.670000002</v>
      </c>
      <c r="E131" s="35">
        <v>0</v>
      </c>
      <c r="F131" s="35">
        <v>0</v>
      </c>
      <c r="G131" s="35">
        <v>0</v>
      </c>
      <c r="H131" s="35">
        <v>1704708.56</v>
      </c>
      <c r="I131" s="35">
        <v>0</v>
      </c>
      <c r="J131" s="35">
        <v>1704708.56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77419769.670000002</v>
      </c>
      <c r="AE131" s="35">
        <v>77419769.670000002</v>
      </c>
      <c r="AF131" s="35">
        <v>0</v>
      </c>
      <c r="AG131" s="35">
        <v>0</v>
      </c>
      <c r="AH131" s="35">
        <v>0</v>
      </c>
      <c r="AI131" s="35">
        <v>89241.42</v>
      </c>
      <c r="AJ131" s="35">
        <v>0</v>
      </c>
      <c r="AK131" s="35">
        <v>89241.42</v>
      </c>
      <c r="AL131" s="2">
        <v>79213719.650000006</v>
      </c>
      <c r="AM131" s="99" t="s">
        <v>1</v>
      </c>
    </row>
    <row r="132" spans="1:39" x14ac:dyDescent="0.25">
      <c r="A132" s="99" t="s">
        <v>228</v>
      </c>
      <c r="B132" s="37" t="s">
        <v>171</v>
      </c>
      <c r="C132" s="44">
        <v>64717380.710000001</v>
      </c>
      <c r="D132" s="44">
        <v>1254450.6100000001</v>
      </c>
      <c r="E132" s="35">
        <v>114610.88</v>
      </c>
      <c r="F132" s="35">
        <v>0</v>
      </c>
      <c r="G132" s="35">
        <v>114610.88</v>
      </c>
      <c r="H132" s="35">
        <v>2368426.31</v>
      </c>
      <c r="I132" s="35">
        <v>0</v>
      </c>
      <c r="J132" s="35">
        <v>2368426.31</v>
      </c>
      <c r="K132" s="35">
        <v>0</v>
      </c>
      <c r="L132" s="35">
        <v>0</v>
      </c>
      <c r="M132" s="35">
        <v>0</v>
      </c>
      <c r="N132" s="35">
        <v>2829393.81</v>
      </c>
      <c r="O132" s="35">
        <v>0</v>
      </c>
      <c r="P132" s="35">
        <v>2829393.81</v>
      </c>
      <c r="Q132" s="35">
        <v>16242546.689999999</v>
      </c>
      <c r="R132" s="35">
        <v>1254450.5900000001</v>
      </c>
      <c r="S132" s="35">
        <v>17496997.280000001</v>
      </c>
      <c r="T132" s="35">
        <v>209960.38</v>
      </c>
      <c r="U132" s="35">
        <v>0</v>
      </c>
      <c r="V132" s="35">
        <v>209960.38</v>
      </c>
      <c r="W132" s="35">
        <v>901254.44</v>
      </c>
      <c r="X132" s="35">
        <v>0</v>
      </c>
      <c r="Y132" s="35">
        <v>901254.44</v>
      </c>
      <c r="Z132" s="35">
        <v>35801486.310000002</v>
      </c>
      <c r="AA132" s="35">
        <v>0.02</v>
      </c>
      <c r="AB132" s="35">
        <v>35801486.330000006</v>
      </c>
      <c r="AC132" s="35">
        <v>0</v>
      </c>
      <c r="AD132" s="35">
        <v>0</v>
      </c>
      <c r="AE132" s="35">
        <v>0</v>
      </c>
      <c r="AF132" s="35">
        <v>3420639.7</v>
      </c>
      <c r="AG132" s="35">
        <v>0</v>
      </c>
      <c r="AH132" s="35">
        <v>3420639.7</v>
      </c>
      <c r="AI132" s="35">
        <v>2829062.19</v>
      </c>
      <c r="AJ132" s="35">
        <v>0</v>
      </c>
      <c r="AK132" s="35">
        <v>2829062.19</v>
      </c>
      <c r="AL132" s="2">
        <v>65971831.32</v>
      </c>
      <c r="AM132" s="99" t="s">
        <v>1</v>
      </c>
    </row>
    <row r="133" spans="1:39" x14ac:dyDescent="0.25">
      <c r="A133" s="99" t="s">
        <v>227</v>
      </c>
      <c r="B133" s="37" t="s">
        <v>118</v>
      </c>
      <c r="C133" s="44">
        <v>65998085.470000006</v>
      </c>
      <c r="D133" s="44">
        <v>0</v>
      </c>
      <c r="E133" s="35">
        <v>7900.72</v>
      </c>
      <c r="F133" s="35">
        <v>0</v>
      </c>
      <c r="G133" s="35">
        <v>7900.72</v>
      </c>
      <c r="H133" s="35">
        <v>288138.92</v>
      </c>
      <c r="I133" s="35">
        <v>0</v>
      </c>
      <c r="J133" s="35">
        <v>288138.92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464389</v>
      </c>
      <c r="R133" s="35">
        <v>0</v>
      </c>
      <c r="S133" s="35">
        <v>464389</v>
      </c>
      <c r="T133" s="35">
        <v>3515.69</v>
      </c>
      <c r="U133" s="35">
        <v>0</v>
      </c>
      <c r="V133" s="35">
        <v>3515.69</v>
      </c>
      <c r="W133" s="35">
        <v>18342.189999999999</v>
      </c>
      <c r="X133" s="35">
        <v>0</v>
      </c>
      <c r="Y133" s="35">
        <v>18342.189999999999</v>
      </c>
      <c r="Z133" s="35">
        <v>64943117.770000003</v>
      </c>
      <c r="AA133" s="35">
        <v>0</v>
      </c>
      <c r="AB133" s="35">
        <v>64943117.770000003</v>
      </c>
      <c r="AC133" s="35">
        <v>0</v>
      </c>
      <c r="AD133" s="35">
        <v>0</v>
      </c>
      <c r="AE133" s="35">
        <v>0</v>
      </c>
      <c r="AF133" s="35">
        <v>31925</v>
      </c>
      <c r="AG133" s="35">
        <v>0</v>
      </c>
      <c r="AH133" s="35">
        <v>31925</v>
      </c>
      <c r="AI133" s="35">
        <v>240756.18</v>
      </c>
      <c r="AJ133" s="35">
        <v>0</v>
      </c>
      <c r="AK133" s="35">
        <v>240756.18</v>
      </c>
      <c r="AL133" s="2">
        <v>65998085.470000006</v>
      </c>
      <c r="AM133" s="99" t="s">
        <v>1</v>
      </c>
    </row>
    <row r="134" spans="1:39" x14ac:dyDescent="0.25">
      <c r="A134" s="99" t="s">
        <v>230</v>
      </c>
      <c r="B134" s="37" t="s">
        <v>80</v>
      </c>
      <c r="C134" s="44">
        <v>50619568.700000003</v>
      </c>
      <c r="D134" s="44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50619568.700000003</v>
      </c>
      <c r="AA134" s="35">
        <v>0</v>
      </c>
      <c r="AB134" s="35">
        <v>50619568.700000003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2">
        <v>50619568.700000003</v>
      </c>
      <c r="AM134" s="99" t="s">
        <v>1</v>
      </c>
    </row>
    <row r="135" spans="1:39" x14ac:dyDescent="0.25">
      <c r="A135" s="99" t="s">
        <v>229</v>
      </c>
      <c r="B135" s="37" t="s">
        <v>119</v>
      </c>
      <c r="C135" s="44">
        <v>57853927.229999989</v>
      </c>
      <c r="D135" s="44">
        <v>39242.25</v>
      </c>
      <c r="E135" s="35">
        <v>0</v>
      </c>
      <c r="F135" s="35">
        <v>0</v>
      </c>
      <c r="G135" s="35">
        <v>0</v>
      </c>
      <c r="H135" s="35">
        <v>18297300.140000001</v>
      </c>
      <c r="I135" s="35">
        <v>39242.25</v>
      </c>
      <c r="J135" s="35">
        <v>18336542.390000001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8513587.0800000001</v>
      </c>
      <c r="R135" s="35">
        <v>0</v>
      </c>
      <c r="S135" s="35">
        <v>8513587.0800000001</v>
      </c>
      <c r="T135" s="35">
        <v>10628.11</v>
      </c>
      <c r="U135" s="35">
        <v>0</v>
      </c>
      <c r="V135" s="35">
        <v>10628.11</v>
      </c>
      <c r="W135" s="35">
        <v>34006.660000000003</v>
      </c>
      <c r="X135" s="35">
        <v>0</v>
      </c>
      <c r="Y135" s="35">
        <v>34006.660000000003</v>
      </c>
      <c r="Z135" s="35">
        <v>28495097.140000001</v>
      </c>
      <c r="AA135" s="35">
        <v>0</v>
      </c>
      <c r="AB135" s="35">
        <v>28495097.140000001</v>
      </c>
      <c r="AC135" s="35">
        <v>0</v>
      </c>
      <c r="AD135" s="35">
        <v>0</v>
      </c>
      <c r="AE135" s="35">
        <v>0</v>
      </c>
      <c r="AF135" s="35">
        <v>909258.48</v>
      </c>
      <c r="AG135" s="35">
        <v>0</v>
      </c>
      <c r="AH135" s="35">
        <v>909258.48</v>
      </c>
      <c r="AI135" s="35">
        <v>1594049.62</v>
      </c>
      <c r="AJ135" s="35">
        <v>0</v>
      </c>
      <c r="AK135" s="35">
        <v>1594049.62</v>
      </c>
      <c r="AL135" s="2">
        <v>57893169.479999989</v>
      </c>
      <c r="AM135" s="99" t="s">
        <v>1</v>
      </c>
    </row>
    <row r="136" spans="1:39" x14ac:dyDescent="0.25">
      <c r="A136" s="99" t="s">
        <v>232</v>
      </c>
      <c r="B136" s="37" t="s">
        <v>78</v>
      </c>
      <c r="C136" s="44">
        <v>41055013.600000009</v>
      </c>
      <c r="D136" s="44">
        <v>0</v>
      </c>
      <c r="E136" s="35">
        <v>8447.8799999999992</v>
      </c>
      <c r="F136" s="35">
        <v>0</v>
      </c>
      <c r="G136" s="35">
        <v>8447.8799999999992</v>
      </c>
      <c r="H136" s="35">
        <v>2842546.12</v>
      </c>
      <c r="I136" s="35">
        <v>0</v>
      </c>
      <c r="J136" s="35">
        <v>2842546.12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3278458.38</v>
      </c>
      <c r="R136" s="35">
        <v>0</v>
      </c>
      <c r="S136" s="35">
        <v>3278458.38</v>
      </c>
      <c r="T136" s="35">
        <v>33490.239999999998</v>
      </c>
      <c r="U136" s="35">
        <v>0</v>
      </c>
      <c r="V136" s="35">
        <v>33490.239999999998</v>
      </c>
      <c r="W136" s="35">
        <v>118694.54</v>
      </c>
      <c r="X136" s="35">
        <v>0</v>
      </c>
      <c r="Y136" s="35">
        <v>118694.54</v>
      </c>
      <c r="Z136" s="35">
        <v>30091233.82</v>
      </c>
      <c r="AA136" s="35">
        <v>0</v>
      </c>
      <c r="AB136" s="35">
        <v>30091233.82</v>
      </c>
      <c r="AC136" s="35">
        <v>0</v>
      </c>
      <c r="AD136" s="35">
        <v>0</v>
      </c>
      <c r="AE136" s="35">
        <v>0</v>
      </c>
      <c r="AF136" s="35">
        <v>589677.92000000004</v>
      </c>
      <c r="AG136" s="35">
        <v>0</v>
      </c>
      <c r="AH136" s="35">
        <v>589677.92000000004</v>
      </c>
      <c r="AI136" s="35">
        <v>4092464.7</v>
      </c>
      <c r="AJ136" s="35">
        <v>0</v>
      </c>
      <c r="AK136" s="35">
        <v>4092464.7</v>
      </c>
      <c r="AL136" s="2">
        <v>41055013.600000009</v>
      </c>
      <c r="AM136" s="99" t="s">
        <v>1</v>
      </c>
    </row>
    <row r="137" spans="1:39" x14ac:dyDescent="0.25">
      <c r="A137" s="99" t="s">
        <v>234</v>
      </c>
      <c r="B137" s="37" t="s">
        <v>172</v>
      </c>
      <c r="C137" s="44">
        <v>31310494.600000001</v>
      </c>
      <c r="D137" s="44">
        <v>18458627.700000003</v>
      </c>
      <c r="E137" s="35">
        <v>5574.37</v>
      </c>
      <c r="F137" s="35">
        <v>0</v>
      </c>
      <c r="G137" s="35">
        <v>5574.37</v>
      </c>
      <c r="H137" s="35">
        <v>223033.04</v>
      </c>
      <c r="I137" s="35">
        <v>15092663.15</v>
      </c>
      <c r="J137" s="35">
        <v>15315696.189999999</v>
      </c>
      <c r="K137" s="35">
        <v>0</v>
      </c>
      <c r="L137" s="35">
        <v>3282156.16</v>
      </c>
      <c r="M137" s="35">
        <v>3282156.16</v>
      </c>
      <c r="N137" s="35">
        <v>14170.58</v>
      </c>
      <c r="O137" s="35">
        <v>0</v>
      </c>
      <c r="P137" s="35">
        <v>14170.58</v>
      </c>
      <c r="Q137" s="35">
        <v>2529335.6</v>
      </c>
      <c r="R137" s="35">
        <v>40463.57</v>
      </c>
      <c r="S137" s="35">
        <v>2569799.17</v>
      </c>
      <c r="T137" s="35">
        <v>2378768.6</v>
      </c>
      <c r="U137" s="35">
        <v>0</v>
      </c>
      <c r="V137" s="35">
        <v>2378768.6</v>
      </c>
      <c r="W137" s="35">
        <v>43197.95</v>
      </c>
      <c r="X137" s="35">
        <v>0</v>
      </c>
      <c r="Y137" s="35">
        <v>43197.95</v>
      </c>
      <c r="Z137" s="35">
        <v>21776313.43</v>
      </c>
      <c r="AA137" s="35">
        <v>0</v>
      </c>
      <c r="AB137" s="35">
        <v>21776313.43</v>
      </c>
      <c r="AC137" s="35">
        <v>0</v>
      </c>
      <c r="AD137" s="35">
        <v>0</v>
      </c>
      <c r="AE137" s="35">
        <v>0</v>
      </c>
      <c r="AF137" s="35">
        <v>2137908.85</v>
      </c>
      <c r="AG137" s="35">
        <v>0</v>
      </c>
      <c r="AH137" s="35">
        <v>2137908.85</v>
      </c>
      <c r="AI137" s="35">
        <v>2202192.1800000002</v>
      </c>
      <c r="AJ137" s="35">
        <v>43344.82</v>
      </c>
      <c r="AK137" s="35">
        <v>2245537</v>
      </c>
      <c r="AL137" s="2">
        <v>49769122.300000004</v>
      </c>
      <c r="AM137" s="99" t="s">
        <v>1</v>
      </c>
    </row>
    <row r="138" spans="1:39" x14ac:dyDescent="0.25">
      <c r="A138" s="99" t="s">
        <v>231</v>
      </c>
      <c r="B138" s="37" t="s">
        <v>121</v>
      </c>
      <c r="C138" s="44">
        <v>45484607.740000002</v>
      </c>
      <c r="D138" s="44">
        <v>0</v>
      </c>
      <c r="E138" s="35">
        <v>0</v>
      </c>
      <c r="F138" s="35">
        <v>0</v>
      </c>
      <c r="G138" s="35">
        <v>0</v>
      </c>
      <c r="H138" s="35">
        <v>43943583.420000002</v>
      </c>
      <c r="I138" s="35">
        <v>0</v>
      </c>
      <c r="J138" s="35">
        <v>43943583.420000002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1541024.32</v>
      </c>
      <c r="AG138" s="35">
        <v>0</v>
      </c>
      <c r="AH138" s="35">
        <v>1541024.32</v>
      </c>
      <c r="AI138" s="35">
        <v>0</v>
      </c>
      <c r="AJ138" s="35">
        <v>0</v>
      </c>
      <c r="AK138" s="35">
        <v>0</v>
      </c>
      <c r="AL138" s="2">
        <v>45484607.740000002</v>
      </c>
      <c r="AM138" s="99" t="s">
        <v>1</v>
      </c>
    </row>
    <row r="139" spans="1:39" x14ac:dyDescent="0.25">
      <c r="A139" s="99" t="s">
        <v>233</v>
      </c>
      <c r="B139" s="37" t="s">
        <v>87</v>
      </c>
      <c r="C139" s="44">
        <v>1341263.8400000001</v>
      </c>
      <c r="D139" s="44">
        <v>37572940.07</v>
      </c>
      <c r="E139" s="35">
        <v>0</v>
      </c>
      <c r="F139" s="35">
        <v>0</v>
      </c>
      <c r="G139" s="35">
        <v>0</v>
      </c>
      <c r="H139" s="35">
        <v>1341263.8400000001</v>
      </c>
      <c r="I139" s="35">
        <v>0</v>
      </c>
      <c r="J139" s="35">
        <v>1341263.8400000001</v>
      </c>
      <c r="K139" s="35">
        <v>0</v>
      </c>
      <c r="L139" s="35">
        <v>37572940.07</v>
      </c>
      <c r="M139" s="35">
        <v>37572940.07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38914203.910000004</v>
      </c>
      <c r="AM139" s="99" t="s">
        <v>1</v>
      </c>
    </row>
    <row r="140" spans="1:39" x14ac:dyDescent="0.25">
      <c r="A140" s="99" t="s">
        <v>235</v>
      </c>
      <c r="B140" s="37" t="s">
        <v>122</v>
      </c>
      <c r="C140" s="44">
        <v>0</v>
      </c>
      <c r="D140" s="44">
        <v>39715472.539999999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39715472.539999999</v>
      </c>
      <c r="M140" s="35">
        <v>39715472.539999999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2">
        <v>39715472.539999999</v>
      </c>
      <c r="AM140" s="99" t="s">
        <v>1</v>
      </c>
    </row>
    <row r="141" spans="1:39" x14ac:dyDescent="0.25">
      <c r="A141" s="99" t="s">
        <v>239</v>
      </c>
      <c r="B141" s="37" t="s">
        <v>123</v>
      </c>
      <c r="C141" s="44">
        <v>17511320.879999999</v>
      </c>
      <c r="D141" s="44">
        <v>332052.31</v>
      </c>
      <c r="E141" s="35">
        <v>0</v>
      </c>
      <c r="F141" s="35">
        <v>0</v>
      </c>
      <c r="G141" s="35">
        <v>0</v>
      </c>
      <c r="H141" s="35">
        <v>2181264.2599999998</v>
      </c>
      <c r="I141" s="35">
        <v>0</v>
      </c>
      <c r="J141" s="35">
        <v>2181264.2599999998</v>
      </c>
      <c r="K141" s="35">
        <v>0</v>
      </c>
      <c r="L141" s="35">
        <v>332052.31</v>
      </c>
      <c r="M141" s="35">
        <v>332052.31</v>
      </c>
      <c r="N141" s="35">
        <v>0</v>
      </c>
      <c r="O141" s="35">
        <v>0</v>
      </c>
      <c r="P141" s="35">
        <v>0</v>
      </c>
      <c r="Q141" s="35">
        <v>100490.39</v>
      </c>
      <c r="R141" s="35">
        <v>0</v>
      </c>
      <c r="S141" s="35">
        <v>100490.39</v>
      </c>
      <c r="T141" s="35">
        <v>60922.92</v>
      </c>
      <c r="U141" s="35">
        <v>0</v>
      </c>
      <c r="V141" s="35">
        <v>60922.92</v>
      </c>
      <c r="W141" s="35">
        <v>54982.14</v>
      </c>
      <c r="X141" s="35">
        <v>0</v>
      </c>
      <c r="Y141" s="35">
        <v>54982.14</v>
      </c>
      <c r="Z141" s="35">
        <v>4357576.8499999996</v>
      </c>
      <c r="AA141" s="35">
        <v>0</v>
      </c>
      <c r="AB141" s="35">
        <v>4357576.8499999996</v>
      </c>
      <c r="AC141" s="35">
        <v>0</v>
      </c>
      <c r="AD141" s="35">
        <v>0</v>
      </c>
      <c r="AE141" s="35">
        <v>0</v>
      </c>
      <c r="AF141" s="35">
        <v>10201566.43</v>
      </c>
      <c r="AG141" s="35">
        <v>0</v>
      </c>
      <c r="AH141" s="35">
        <v>10201566.43</v>
      </c>
      <c r="AI141" s="35">
        <v>554517.89</v>
      </c>
      <c r="AJ141" s="35">
        <v>0</v>
      </c>
      <c r="AK141" s="35">
        <v>554517.89</v>
      </c>
      <c r="AL141" s="2">
        <v>17843373.189999998</v>
      </c>
      <c r="AM141" s="99" t="s">
        <v>1</v>
      </c>
    </row>
    <row r="142" spans="1:39" x14ac:dyDescent="0.25">
      <c r="A142" s="99" t="s">
        <v>237</v>
      </c>
      <c r="B142" s="37" t="s">
        <v>124</v>
      </c>
      <c r="C142" s="44">
        <v>19361069.52</v>
      </c>
      <c r="D142" s="44">
        <v>0</v>
      </c>
      <c r="E142" s="35">
        <v>0</v>
      </c>
      <c r="F142" s="35">
        <v>0</v>
      </c>
      <c r="G142" s="35">
        <v>0</v>
      </c>
      <c r="H142" s="35">
        <v>244658.05</v>
      </c>
      <c r="I142" s="35">
        <v>0</v>
      </c>
      <c r="J142" s="35">
        <v>244658.05</v>
      </c>
      <c r="K142" s="35">
        <v>0</v>
      </c>
      <c r="L142" s="35">
        <v>0</v>
      </c>
      <c r="M142" s="35">
        <v>0</v>
      </c>
      <c r="N142" s="35">
        <v>54524.07</v>
      </c>
      <c r="O142" s="35">
        <v>0</v>
      </c>
      <c r="P142" s="35">
        <v>54524.07</v>
      </c>
      <c r="Q142" s="35">
        <v>413487.67</v>
      </c>
      <c r="R142" s="35">
        <v>0</v>
      </c>
      <c r="S142" s="35">
        <v>413487.67</v>
      </c>
      <c r="T142" s="35">
        <v>19947.41</v>
      </c>
      <c r="U142" s="35">
        <v>0</v>
      </c>
      <c r="V142" s="35">
        <v>19947.41</v>
      </c>
      <c r="W142" s="35">
        <v>45070.58</v>
      </c>
      <c r="X142" s="35">
        <v>0</v>
      </c>
      <c r="Y142" s="35">
        <v>45070.58</v>
      </c>
      <c r="Z142" s="35">
        <v>13821704.91</v>
      </c>
      <c r="AA142" s="35">
        <v>0</v>
      </c>
      <c r="AB142" s="35">
        <v>13821704.91</v>
      </c>
      <c r="AC142" s="35">
        <v>0</v>
      </c>
      <c r="AD142" s="35">
        <v>0</v>
      </c>
      <c r="AE142" s="35">
        <v>0</v>
      </c>
      <c r="AF142" s="35">
        <v>4423635.47</v>
      </c>
      <c r="AG142" s="35">
        <v>0</v>
      </c>
      <c r="AH142" s="35">
        <v>4423635.47</v>
      </c>
      <c r="AI142" s="35">
        <v>338041.36</v>
      </c>
      <c r="AJ142" s="35">
        <v>0</v>
      </c>
      <c r="AK142" s="35">
        <v>338041.36</v>
      </c>
      <c r="AL142" s="2">
        <v>19361069.52</v>
      </c>
      <c r="AM142" s="99" t="s">
        <v>1</v>
      </c>
    </row>
    <row r="143" spans="1:39" x14ac:dyDescent="0.25">
      <c r="A143" s="99" t="s">
        <v>236</v>
      </c>
      <c r="B143" s="37" t="s">
        <v>125</v>
      </c>
      <c r="C143" s="44">
        <v>23331769.510000002</v>
      </c>
      <c r="D143" s="44">
        <v>0</v>
      </c>
      <c r="E143" s="35">
        <v>0</v>
      </c>
      <c r="F143" s="35">
        <v>0</v>
      </c>
      <c r="G143" s="35">
        <v>0</v>
      </c>
      <c r="H143" s="35">
        <v>19489358.629999999</v>
      </c>
      <c r="I143" s="35">
        <v>0</v>
      </c>
      <c r="J143" s="35">
        <v>19489358.629999999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3658447.85</v>
      </c>
      <c r="R143" s="35">
        <v>0</v>
      </c>
      <c r="S143" s="35">
        <v>3658447.85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183963.03</v>
      </c>
      <c r="AJ143" s="35">
        <v>0</v>
      </c>
      <c r="AK143" s="35">
        <v>183963.03</v>
      </c>
      <c r="AL143" s="2">
        <v>23331769.510000002</v>
      </c>
      <c r="AM143" s="99" t="s">
        <v>1</v>
      </c>
    </row>
    <row r="144" spans="1:39" x14ac:dyDescent="0.25">
      <c r="A144" s="99" t="s">
        <v>238</v>
      </c>
      <c r="B144" s="37" t="s">
        <v>109</v>
      </c>
      <c r="C144" s="44">
        <v>19143225.279999997</v>
      </c>
      <c r="D144" s="44">
        <v>0</v>
      </c>
      <c r="E144" s="35">
        <v>94211.12</v>
      </c>
      <c r="F144" s="35">
        <v>0</v>
      </c>
      <c r="G144" s="35">
        <v>94211.12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16035.04</v>
      </c>
      <c r="R144" s="35">
        <v>0</v>
      </c>
      <c r="S144" s="35">
        <v>16035.04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17759689.989999998</v>
      </c>
      <c r="AA144" s="35">
        <v>0</v>
      </c>
      <c r="AB144" s="35">
        <v>17759689.989999998</v>
      </c>
      <c r="AC144" s="35">
        <v>0</v>
      </c>
      <c r="AD144" s="35">
        <v>0</v>
      </c>
      <c r="AE144" s="35">
        <v>0</v>
      </c>
      <c r="AF144" s="35">
        <v>1128539.1299999999</v>
      </c>
      <c r="AG144" s="35">
        <v>0</v>
      </c>
      <c r="AH144" s="35">
        <v>1128539.1299999999</v>
      </c>
      <c r="AI144" s="35">
        <v>144750</v>
      </c>
      <c r="AJ144" s="35">
        <v>0</v>
      </c>
      <c r="AK144" s="35">
        <v>144750</v>
      </c>
      <c r="AL144" s="2">
        <v>19143225.279999997</v>
      </c>
      <c r="AM144" s="99" t="s">
        <v>1</v>
      </c>
    </row>
    <row r="145" spans="1:40" x14ac:dyDescent="0.25">
      <c r="A145" s="99" t="s">
        <v>241</v>
      </c>
      <c r="B145" s="37" t="s">
        <v>126</v>
      </c>
      <c r="C145" s="44">
        <v>6244890.4800000004</v>
      </c>
      <c r="D145" s="44">
        <v>0</v>
      </c>
      <c r="E145" s="35">
        <v>36652.5</v>
      </c>
      <c r="F145" s="35">
        <v>0</v>
      </c>
      <c r="G145" s="35">
        <v>36652.5</v>
      </c>
      <c r="H145" s="35">
        <v>980</v>
      </c>
      <c r="I145" s="35">
        <v>0</v>
      </c>
      <c r="J145" s="35">
        <v>980</v>
      </c>
      <c r="K145" s="35">
        <v>0</v>
      </c>
      <c r="L145" s="35">
        <v>0</v>
      </c>
      <c r="M145" s="35">
        <v>0</v>
      </c>
      <c r="N145" s="35">
        <v>10054.32</v>
      </c>
      <c r="O145" s="35">
        <v>0</v>
      </c>
      <c r="P145" s="35">
        <v>10054.32</v>
      </c>
      <c r="Q145" s="35">
        <v>1293749.8</v>
      </c>
      <c r="R145" s="35">
        <v>0</v>
      </c>
      <c r="S145" s="35">
        <v>1293749.8</v>
      </c>
      <c r="T145" s="35">
        <v>310344.83</v>
      </c>
      <c r="U145" s="35">
        <v>0</v>
      </c>
      <c r="V145" s="35">
        <v>310344.83</v>
      </c>
      <c r="W145" s="35">
        <v>135789.09</v>
      </c>
      <c r="X145" s="35">
        <v>0</v>
      </c>
      <c r="Y145" s="35">
        <v>135789.09</v>
      </c>
      <c r="Z145" s="35">
        <v>3854821.22</v>
      </c>
      <c r="AA145" s="35">
        <v>0</v>
      </c>
      <c r="AB145" s="35">
        <v>3854821.22</v>
      </c>
      <c r="AC145" s="35">
        <v>0</v>
      </c>
      <c r="AD145" s="35">
        <v>0</v>
      </c>
      <c r="AE145" s="35">
        <v>0</v>
      </c>
      <c r="AF145" s="35">
        <v>85115.6</v>
      </c>
      <c r="AG145" s="35">
        <v>0</v>
      </c>
      <c r="AH145" s="35">
        <v>85115.6</v>
      </c>
      <c r="AI145" s="35">
        <v>517383.12</v>
      </c>
      <c r="AJ145" s="35">
        <v>0</v>
      </c>
      <c r="AK145" s="35">
        <v>517383.12</v>
      </c>
      <c r="AL145" s="2">
        <v>6244890.4800000004</v>
      </c>
      <c r="AM145" s="99" t="s">
        <v>1</v>
      </c>
    </row>
    <row r="146" spans="1:40" x14ac:dyDescent="0.25">
      <c r="A146" s="99" t="s">
        <v>243</v>
      </c>
      <c r="B146" s="37" t="s">
        <v>79</v>
      </c>
      <c r="C146" s="44">
        <v>4818435.2300000004</v>
      </c>
      <c r="D146" s="44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4818435.2300000004</v>
      </c>
      <c r="AA146" s="35">
        <v>0</v>
      </c>
      <c r="AB146" s="35">
        <v>4818435.2300000004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2">
        <v>4818435.2300000004</v>
      </c>
      <c r="AM146" s="99" t="s">
        <v>1</v>
      </c>
    </row>
    <row r="147" spans="1:40" x14ac:dyDescent="0.25">
      <c r="A147" s="99" t="s">
        <v>240</v>
      </c>
      <c r="B147" s="37" t="s">
        <v>127</v>
      </c>
      <c r="C147" s="44">
        <v>50801.52</v>
      </c>
      <c r="D147" s="44">
        <v>6755346.7000000002</v>
      </c>
      <c r="E147" s="35">
        <v>0</v>
      </c>
      <c r="F147" s="35">
        <v>0</v>
      </c>
      <c r="G147" s="35">
        <v>0</v>
      </c>
      <c r="H147" s="35">
        <v>3956.42</v>
      </c>
      <c r="I147" s="35">
        <v>0</v>
      </c>
      <c r="J147" s="35">
        <v>3956.42</v>
      </c>
      <c r="K147" s="35">
        <v>0</v>
      </c>
      <c r="L147" s="35">
        <v>6755346.7000000002</v>
      </c>
      <c r="M147" s="35">
        <v>6755346.7000000002</v>
      </c>
      <c r="N147" s="35">
        <v>43090</v>
      </c>
      <c r="O147" s="35">
        <v>0</v>
      </c>
      <c r="P147" s="35">
        <v>43090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3755.1</v>
      </c>
      <c r="AJ147" s="35">
        <v>0</v>
      </c>
      <c r="AK147" s="35">
        <v>3755.1</v>
      </c>
      <c r="AL147" s="2">
        <v>6806148.2199999997</v>
      </c>
      <c r="AM147" s="99" t="s">
        <v>1</v>
      </c>
    </row>
    <row r="148" spans="1:40" x14ac:dyDescent="0.25">
      <c r="A148" s="99" t="s">
        <v>245</v>
      </c>
      <c r="B148" s="37" t="s">
        <v>128</v>
      </c>
      <c r="C148" s="44">
        <v>1148588</v>
      </c>
      <c r="D148" s="44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570670.28</v>
      </c>
      <c r="AA148" s="35">
        <v>0</v>
      </c>
      <c r="AB148" s="35">
        <v>570670.28</v>
      </c>
      <c r="AC148" s="35">
        <v>0</v>
      </c>
      <c r="AD148" s="35">
        <v>0</v>
      </c>
      <c r="AE148" s="35">
        <v>0</v>
      </c>
      <c r="AF148" s="35">
        <v>477917.72</v>
      </c>
      <c r="AG148" s="35">
        <v>0</v>
      </c>
      <c r="AH148" s="35">
        <v>477917.72</v>
      </c>
      <c r="AI148" s="35">
        <v>100000</v>
      </c>
      <c r="AJ148" s="35">
        <v>0</v>
      </c>
      <c r="AK148" s="35">
        <v>100000</v>
      </c>
      <c r="AL148" s="2">
        <v>1148588</v>
      </c>
      <c r="AM148" s="99" t="s">
        <v>1</v>
      </c>
    </row>
    <row r="149" spans="1:40" x14ac:dyDescent="0.25">
      <c r="A149" s="99" t="s">
        <v>242</v>
      </c>
      <c r="B149" s="37" t="s">
        <v>129</v>
      </c>
      <c r="C149" s="44">
        <v>2363046.7400000002</v>
      </c>
      <c r="D149" s="44">
        <v>3223623.32</v>
      </c>
      <c r="E149" s="35">
        <v>0</v>
      </c>
      <c r="F149" s="35">
        <v>0</v>
      </c>
      <c r="G149" s="35">
        <v>0</v>
      </c>
      <c r="H149" s="35">
        <v>15109.02</v>
      </c>
      <c r="I149" s="35">
        <v>3223623.32</v>
      </c>
      <c r="J149" s="35">
        <v>3238732.34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7838.24</v>
      </c>
      <c r="R149" s="35">
        <v>0</v>
      </c>
      <c r="S149" s="35">
        <v>7838.24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589204.23</v>
      </c>
      <c r="AA149" s="35">
        <v>0</v>
      </c>
      <c r="AB149" s="35">
        <v>589204.23</v>
      </c>
      <c r="AC149" s="35">
        <v>0</v>
      </c>
      <c r="AD149" s="35">
        <v>0</v>
      </c>
      <c r="AE149" s="35">
        <v>0</v>
      </c>
      <c r="AF149" s="35">
        <v>1725057</v>
      </c>
      <c r="AG149" s="35">
        <v>0</v>
      </c>
      <c r="AH149" s="35">
        <v>1725057</v>
      </c>
      <c r="AI149" s="35">
        <v>25838.25</v>
      </c>
      <c r="AJ149" s="35">
        <v>0</v>
      </c>
      <c r="AK149" s="35">
        <v>25838.25</v>
      </c>
      <c r="AL149" s="2">
        <v>5586670.0600000005</v>
      </c>
      <c r="AM149" s="99" t="s">
        <v>1</v>
      </c>
    </row>
    <row r="150" spans="1:40" s="32" customFormat="1" ht="13.8" thickBot="1" x14ac:dyDescent="0.3">
      <c r="A150" s="99" t="s">
        <v>244</v>
      </c>
      <c r="B150" s="37" t="s">
        <v>130</v>
      </c>
      <c r="C150" s="44">
        <v>3549426.37</v>
      </c>
      <c r="D150" s="44">
        <v>48873.380000000005</v>
      </c>
      <c r="E150" s="35">
        <v>73553.440000000002</v>
      </c>
      <c r="F150" s="35">
        <v>719.83</v>
      </c>
      <c r="G150" s="35">
        <v>74273.27</v>
      </c>
      <c r="H150" s="35">
        <v>0</v>
      </c>
      <c r="I150" s="35">
        <v>0</v>
      </c>
      <c r="J150" s="35">
        <v>0</v>
      </c>
      <c r="K150" s="35">
        <v>0</v>
      </c>
      <c r="L150" s="35">
        <v>45429</v>
      </c>
      <c r="M150" s="35">
        <v>45429</v>
      </c>
      <c r="N150" s="35">
        <v>2771.54</v>
      </c>
      <c r="O150" s="35">
        <v>0</v>
      </c>
      <c r="P150" s="35">
        <v>2771.54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1360434.52</v>
      </c>
      <c r="AA150" s="35">
        <v>0</v>
      </c>
      <c r="AB150" s="35">
        <v>1360434.52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2112666.87</v>
      </c>
      <c r="AJ150" s="35">
        <v>2724.55</v>
      </c>
      <c r="AK150" s="35">
        <v>2115391.42</v>
      </c>
      <c r="AL150" s="2">
        <v>3598299.75</v>
      </c>
      <c r="AM150" s="99" t="s">
        <v>1</v>
      </c>
      <c r="AN150"/>
    </row>
    <row r="151" spans="1:40" ht="14.4" thickTop="1" thickBot="1" x14ac:dyDescent="0.3">
      <c r="A151" s="99" t="s">
        <v>19</v>
      </c>
      <c r="B151" s="39" t="s">
        <v>19</v>
      </c>
      <c r="C151" s="46">
        <v>5411741945.2299976</v>
      </c>
      <c r="D151" s="46">
        <v>2950183683.6100001</v>
      </c>
      <c r="E151" s="46">
        <v>38772922.869999997</v>
      </c>
      <c r="F151" s="46">
        <v>10895.880000000001</v>
      </c>
      <c r="G151" s="46">
        <v>38783818.750000007</v>
      </c>
      <c r="H151" s="46">
        <v>554146769.11000001</v>
      </c>
      <c r="I151" s="46">
        <v>666591889.26000011</v>
      </c>
      <c r="J151" s="46">
        <v>1220738658.3699999</v>
      </c>
      <c r="K151" s="46">
        <v>1645851.99</v>
      </c>
      <c r="L151" s="46">
        <v>2097929335.3699999</v>
      </c>
      <c r="M151" s="46">
        <v>2099575187.3600001</v>
      </c>
      <c r="N151" s="46">
        <v>60750602.32</v>
      </c>
      <c r="O151" s="46">
        <v>552984.42999999993</v>
      </c>
      <c r="P151" s="46">
        <v>61303586.750000007</v>
      </c>
      <c r="Q151" s="46">
        <v>1928830767.8499997</v>
      </c>
      <c r="R151" s="46">
        <v>80792144.75999999</v>
      </c>
      <c r="S151" s="46">
        <v>2009622912.6099999</v>
      </c>
      <c r="T151" s="46">
        <v>293933630.69000006</v>
      </c>
      <c r="U151" s="46">
        <v>1.1299999999999999</v>
      </c>
      <c r="V151" s="46">
        <v>293933631.82000005</v>
      </c>
      <c r="W151" s="46">
        <v>125233832.28</v>
      </c>
      <c r="X151" s="46">
        <v>1749143.27</v>
      </c>
      <c r="Y151" s="46">
        <v>126982975.54999998</v>
      </c>
      <c r="Z151" s="46">
        <v>1844326203.8199999</v>
      </c>
      <c r="AA151" s="46">
        <v>2439811.8400000003</v>
      </c>
      <c r="AB151" s="46">
        <v>1846766015.6599998</v>
      </c>
      <c r="AC151" s="46">
        <v>0</v>
      </c>
      <c r="AD151" s="46">
        <v>77419769.670000002</v>
      </c>
      <c r="AE151" s="46">
        <v>77419769.670000002</v>
      </c>
      <c r="AF151" s="46">
        <v>124593127.38999999</v>
      </c>
      <c r="AG151" s="46">
        <v>1471814.79</v>
      </c>
      <c r="AH151" s="46">
        <v>126064942.17999998</v>
      </c>
      <c r="AI151" s="46">
        <v>439508236.91000003</v>
      </c>
      <c r="AJ151" s="46">
        <v>21225893.210000001</v>
      </c>
      <c r="AK151" s="65">
        <v>460734130.11999995</v>
      </c>
    </row>
    <row r="152" spans="1:40" ht="13.8" thickTop="1" x14ac:dyDescent="0.25">
      <c r="A152" s="99" t="s">
        <v>176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9" t="s">
        <v>38</v>
      </c>
      <c r="B153" s="4" t="s">
        <v>38</v>
      </c>
      <c r="C153" s="145">
        <v>35.281151908777048</v>
      </c>
      <c r="D153" s="145"/>
      <c r="E153" s="145">
        <v>2.8093881291666258E-2</v>
      </c>
      <c r="F153" s="145"/>
      <c r="G153" s="28"/>
      <c r="H153" s="145">
        <v>54.605618056699512</v>
      </c>
      <c r="I153" s="145"/>
      <c r="J153" s="28"/>
      <c r="K153" s="145">
        <v>99.921610238113473</v>
      </c>
      <c r="L153" s="145"/>
      <c r="M153" s="28"/>
      <c r="N153" s="145">
        <v>0.90204253831852654</v>
      </c>
      <c r="O153" s="145"/>
      <c r="P153" s="28"/>
      <c r="Q153" s="145">
        <v>4.020263913843972</v>
      </c>
      <c r="R153" s="145"/>
      <c r="S153" s="28"/>
      <c r="T153" s="145">
        <v>3.8444052591164273E-7</v>
      </c>
      <c r="U153" s="145"/>
      <c r="V153" s="28"/>
      <c r="W153" s="145">
        <v>1.377462815329342</v>
      </c>
      <c r="X153" s="145"/>
      <c r="Y153" s="28"/>
      <c r="Z153" s="145">
        <v>0.1321126671874594</v>
      </c>
      <c r="AA153" s="145"/>
      <c r="AB153" s="28"/>
      <c r="AC153" s="145">
        <v>100</v>
      </c>
      <c r="AD153" s="145"/>
      <c r="AE153" s="28"/>
      <c r="AF153" s="145">
        <v>1.1675052275028936</v>
      </c>
      <c r="AG153" s="145"/>
      <c r="AH153" s="28"/>
      <c r="AI153" s="145">
        <v>4.6069721825191534</v>
      </c>
      <c r="AJ153" s="145"/>
      <c r="AK153" s="28"/>
    </row>
    <row r="154" spans="1:40" x14ac:dyDescent="0.25">
      <c r="A154" s="99" t="s">
        <v>104</v>
      </c>
      <c r="B154" s="4" t="s">
        <v>39</v>
      </c>
      <c r="C154" s="147">
        <v>8361925628.8399982</v>
      </c>
      <c r="D154" s="146"/>
      <c r="E154" s="147">
        <v>38783818.75</v>
      </c>
      <c r="F154" s="146"/>
      <c r="G154" s="29"/>
      <c r="H154" s="147">
        <v>1220738658.3700001</v>
      </c>
      <c r="I154" s="146"/>
      <c r="J154" s="29"/>
      <c r="K154" s="147">
        <v>2099575187.3599999</v>
      </c>
      <c r="L154" s="146"/>
      <c r="M154" s="29"/>
      <c r="N154" s="147">
        <v>61303586.75</v>
      </c>
      <c r="O154" s="146"/>
      <c r="P154" s="29"/>
      <c r="Q154" s="147">
        <v>2009622912.6099997</v>
      </c>
      <c r="R154" s="146"/>
      <c r="S154" s="29"/>
      <c r="T154" s="147">
        <v>293933631.82000005</v>
      </c>
      <c r="U154" s="146"/>
      <c r="V154" s="29"/>
      <c r="W154" s="147">
        <v>126982975.55</v>
      </c>
      <c r="X154" s="146"/>
      <c r="Y154" s="29"/>
      <c r="Z154" s="147">
        <v>1846766015.6599998</v>
      </c>
      <c r="AA154" s="146"/>
      <c r="AB154" s="29"/>
      <c r="AC154" s="147">
        <v>77419769.670000002</v>
      </c>
      <c r="AD154" s="146"/>
      <c r="AE154" s="29"/>
      <c r="AF154" s="147">
        <v>126064942.17999999</v>
      </c>
      <c r="AG154" s="146"/>
      <c r="AH154" s="29"/>
      <c r="AI154" s="147">
        <v>460734130.12</v>
      </c>
      <c r="AJ154" s="146"/>
      <c r="AK154" s="29"/>
    </row>
    <row r="155" spans="1:40" x14ac:dyDescent="0.25">
      <c r="A155" s="99" t="s">
        <v>105</v>
      </c>
      <c r="B155" s="4" t="s">
        <v>40</v>
      </c>
      <c r="C155" s="145">
        <v>100.00000000000001</v>
      </c>
      <c r="D155" s="146"/>
      <c r="E155" s="145">
        <v>0.46381444264746768</v>
      </c>
      <c r="F155" s="145"/>
      <c r="G155" s="28"/>
      <c r="H155" s="145">
        <v>14.598774403825285</v>
      </c>
      <c r="I155" s="145"/>
      <c r="J155" s="28"/>
      <c r="K155" s="145">
        <v>25.108752224710489</v>
      </c>
      <c r="L155" s="145"/>
      <c r="M155" s="28"/>
      <c r="N155" s="145">
        <v>0.73312762479692484</v>
      </c>
      <c r="O155" s="145"/>
      <c r="P155" s="28"/>
      <c r="Q155" s="145">
        <v>24.033015860352528</v>
      </c>
      <c r="R155" s="145"/>
      <c r="S155" s="28"/>
      <c r="T155" s="145">
        <v>3.5151428614269529</v>
      </c>
      <c r="U155" s="145"/>
      <c r="V155" s="28"/>
      <c r="W155" s="145">
        <v>1.5185853257536759</v>
      </c>
      <c r="X155" s="145"/>
      <c r="Y155" s="28"/>
      <c r="Z155" s="145">
        <v>22.085415460890566</v>
      </c>
      <c r="AA155" s="145"/>
      <c r="AB155" s="28"/>
      <c r="AC155" s="145">
        <v>0.92586053866566143</v>
      </c>
      <c r="AD155" s="145"/>
      <c r="AE155" s="28"/>
      <c r="AF155" s="145">
        <v>1.5076065941702026</v>
      </c>
      <c r="AG155" s="145"/>
      <c r="AH155" s="28"/>
      <c r="AI155" s="145">
        <v>5.509904662760257</v>
      </c>
      <c r="AJ155" s="145"/>
      <c r="AK155" s="28"/>
    </row>
    <row r="156" spans="1:40" x14ac:dyDescent="0.25">
      <c r="A156" s="99" t="s">
        <v>107</v>
      </c>
      <c r="B156" s="52" t="s">
        <v>107</v>
      </c>
      <c r="E156" s="2"/>
    </row>
    <row r="157" spans="1:40" x14ac:dyDescent="0.25">
      <c r="A157" s="99" t="s">
        <v>176</v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">
        <v>176</v>
      </c>
      <c r="B158" s="52"/>
      <c r="E158" s="2"/>
    </row>
    <row r="159" spans="1:40" x14ac:dyDescent="0.25">
      <c r="A159" s="99" t="s">
        <v>176</v>
      </c>
      <c r="B159" s="52"/>
      <c r="E159" s="2"/>
    </row>
    <row r="160" spans="1:40" x14ac:dyDescent="0.25">
      <c r="A160" s="99" t="s">
        <v>176</v>
      </c>
      <c r="B160" s="52"/>
      <c r="E160" s="2"/>
    </row>
    <row r="161" spans="1:39" x14ac:dyDescent="0.25">
      <c r="A161" s="99" t="s">
        <v>176</v>
      </c>
      <c r="B161" s="52"/>
      <c r="E161" s="2"/>
    </row>
    <row r="162" spans="1:39" x14ac:dyDescent="0.25">
      <c r="A162" s="99" t="s">
        <v>176</v>
      </c>
      <c r="C162" s="31"/>
    </row>
    <row r="163" spans="1:39" x14ac:dyDescent="0.25">
      <c r="A163" s="99" t="s">
        <v>176</v>
      </c>
      <c r="C163" s="31"/>
    </row>
    <row r="164" spans="1:39" ht="20.25" customHeight="1" x14ac:dyDescent="0.4">
      <c r="A164" s="99" t="s">
        <v>42</v>
      </c>
      <c r="B164" s="137" t="s">
        <v>42</v>
      </c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</row>
    <row r="165" spans="1:39" ht="12.75" customHeight="1" x14ac:dyDescent="0.25">
      <c r="A165" s="99" t="s">
        <v>56</v>
      </c>
      <c r="B165" s="138" t="s">
        <v>56</v>
      </c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</row>
    <row r="166" spans="1:39" ht="12.75" customHeight="1" x14ac:dyDescent="0.25">
      <c r="A166" s="99" t="s">
        <v>148</v>
      </c>
      <c r="B166" s="139" t="s">
        <v>148</v>
      </c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</row>
    <row r="167" spans="1:39" ht="12.75" customHeight="1" x14ac:dyDescent="0.25">
      <c r="A167" s="99" t="s">
        <v>91</v>
      </c>
      <c r="B167" s="138" t="s">
        <v>91</v>
      </c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</row>
    <row r="168" spans="1:39" x14ac:dyDescent="0.25">
      <c r="A168" s="99" t="s">
        <v>176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9" t="s">
        <v>176</v>
      </c>
    </row>
    <row r="170" spans="1:39" ht="14.4" thickTop="1" thickBot="1" x14ac:dyDescent="0.3">
      <c r="A170" s="99" t="s">
        <v>33</v>
      </c>
      <c r="B170" s="140" t="s">
        <v>33</v>
      </c>
      <c r="C170" s="148" t="s">
        <v>0</v>
      </c>
      <c r="D170" s="148"/>
      <c r="E170" s="148" t="s">
        <v>12</v>
      </c>
      <c r="F170" s="148"/>
      <c r="G170" s="67"/>
      <c r="H170" s="148" t="s">
        <v>13</v>
      </c>
      <c r="I170" s="148"/>
      <c r="J170" s="67"/>
      <c r="K170" s="148" t="s">
        <v>14</v>
      </c>
      <c r="L170" s="148"/>
      <c r="M170" s="67"/>
      <c r="N170" s="148" t="s">
        <v>15</v>
      </c>
      <c r="O170" s="148"/>
      <c r="P170" s="67"/>
      <c r="Q170" s="148" t="s">
        <v>27</v>
      </c>
      <c r="R170" s="148"/>
      <c r="S170" s="67"/>
      <c r="T170" s="148" t="s">
        <v>35</v>
      </c>
      <c r="U170" s="148"/>
      <c r="V170" s="67"/>
      <c r="W170" s="148" t="s">
        <v>16</v>
      </c>
      <c r="X170" s="148"/>
      <c r="Y170" s="67"/>
      <c r="Z170" s="148" t="s">
        <v>67</v>
      </c>
      <c r="AA170" s="148"/>
      <c r="AB170" s="67"/>
      <c r="AC170" s="148" t="s">
        <v>34</v>
      </c>
      <c r="AD170" s="148"/>
      <c r="AE170" s="67"/>
      <c r="AF170" s="148" t="s">
        <v>17</v>
      </c>
      <c r="AG170" s="148"/>
      <c r="AH170" s="67"/>
      <c r="AI170" s="148" t="s">
        <v>18</v>
      </c>
      <c r="AJ170" s="148"/>
      <c r="AK170" s="49"/>
    </row>
    <row r="171" spans="1:39" ht="14.4" thickTop="1" thickBot="1" x14ac:dyDescent="0.3">
      <c r="A171" s="99" t="s">
        <v>176</v>
      </c>
      <c r="B171" s="149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9" t="s">
        <v>246</v>
      </c>
      <c r="B172" s="35" t="s">
        <v>84</v>
      </c>
      <c r="C172" s="44">
        <v>1033502070.0600001</v>
      </c>
      <c r="D172" s="44">
        <v>683893335.91999996</v>
      </c>
      <c r="E172" s="35">
        <v>7087114.3200000003</v>
      </c>
      <c r="F172" s="35">
        <v>0</v>
      </c>
      <c r="G172" s="35">
        <v>7087114.3200000003</v>
      </c>
      <c r="H172" s="35">
        <v>126360435.8</v>
      </c>
      <c r="I172" s="35">
        <v>192040035.41</v>
      </c>
      <c r="J172" s="35">
        <v>318400471.20999998</v>
      </c>
      <c r="K172" s="35">
        <v>0</v>
      </c>
      <c r="L172" s="35">
        <v>472573026.10000002</v>
      </c>
      <c r="M172" s="35">
        <v>472573026.10000002</v>
      </c>
      <c r="N172" s="35">
        <v>23926941.739999998</v>
      </c>
      <c r="O172" s="35">
        <v>0</v>
      </c>
      <c r="P172" s="35">
        <v>23926941.739999998</v>
      </c>
      <c r="Q172" s="35">
        <v>445103213.56999999</v>
      </c>
      <c r="R172" s="35">
        <v>17434470.050000001</v>
      </c>
      <c r="S172" s="35">
        <v>462537683.62</v>
      </c>
      <c r="T172" s="35">
        <v>6037079.6799999997</v>
      </c>
      <c r="U172" s="35">
        <v>0</v>
      </c>
      <c r="V172" s="35">
        <v>6037079.6799999997</v>
      </c>
      <c r="W172" s="35">
        <v>39971042.32</v>
      </c>
      <c r="X172" s="35">
        <v>67438.11</v>
      </c>
      <c r="Y172" s="35">
        <v>40038480.43</v>
      </c>
      <c r="Z172" s="35">
        <v>282614221.31999999</v>
      </c>
      <c r="AA172" s="35">
        <v>418067.25</v>
      </c>
      <c r="AB172" s="35">
        <v>283032288.56999999</v>
      </c>
      <c r="AC172" s="35">
        <v>0</v>
      </c>
      <c r="AD172" s="35">
        <v>0</v>
      </c>
      <c r="AE172" s="35">
        <v>0</v>
      </c>
      <c r="AF172" s="35">
        <v>17660174.859999999</v>
      </c>
      <c r="AG172" s="35">
        <v>161015.25</v>
      </c>
      <c r="AH172" s="35">
        <v>17821190.109999999</v>
      </c>
      <c r="AI172" s="35">
        <v>84741846.450000003</v>
      </c>
      <c r="AJ172" s="35">
        <v>1199283.75</v>
      </c>
      <c r="AK172" s="35">
        <v>85941130.200000003</v>
      </c>
      <c r="AM172" s="99" t="s">
        <v>2</v>
      </c>
    </row>
    <row r="173" spans="1:39" x14ac:dyDescent="0.25">
      <c r="A173" s="99" t="s">
        <v>248</v>
      </c>
      <c r="B173" s="37" t="s">
        <v>92</v>
      </c>
      <c r="C173" s="44">
        <v>223179813.32999998</v>
      </c>
      <c r="D173" s="44">
        <v>1330391995.51</v>
      </c>
      <c r="E173" s="35">
        <v>5453984.4699999997</v>
      </c>
      <c r="F173" s="35">
        <v>-0.03</v>
      </c>
      <c r="G173" s="35">
        <v>5453984.4399999995</v>
      </c>
      <c r="H173" s="35">
        <v>31059157.489999998</v>
      </c>
      <c r="I173" s="35">
        <v>2508008.56</v>
      </c>
      <c r="J173" s="35">
        <v>33567166.049999997</v>
      </c>
      <c r="K173" s="35">
        <v>0</v>
      </c>
      <c r="L173" s="35">
        <v>1322401972.45</v>
      </c>
      <c r="M173" s="35">
        <v>1322401972.45</v>
      </c>
      <c r="N173" s="35">
        <v>2098443.04</v>
      </c>
      <c r="O173" s="35">
        <v>0.89</v>
      </c>
      <c r="P173" s="35">
        <v>2098443.9300000002</v>
      </c>
      <c r="Q173" s="35">
        <v>48792596.130000003</v>
      </c>
      <c r="R173" s="35">
        <v>1685677.11</v>
      </c>
      <c r="S173" s="35">
        <v>50478273.240000002</v>
      </c>
      <c r="T173" s="35">
        <v>134826.25</v>
      </c>
      <c r="U173" s="35">
        <v>0</v>
      </c>
      <c r="V173" s="35">
        <v>134826.25</v>
      </c>
      <c r="W173" s="35">
        <v>670551.14</v>
      </c>
      <c r="X173" s="35">
        <v>5557.52</v>
      </c>
      <c r="Y173" s="35">
        <v>676108.66</v>
      </c>
      <c r="Z173" s="35">
        <v>120666955.44</v>
      </c>
      <c r="AA173" s="35">
        <v>4414.24</v>
      </c>
      <c r="AB173" s="35">
        <v>120671369.67999999</v>
      </c>
      <c r="AC173" s="35">
        <v>0</v>
      </c>
      <c r="AD173" s="35">
        <v>0</v>
      </c>
      <c r="AE173" s="35">
        <v>0</v>
      </c>
      <c r="AF173" s="35">
        <v>3623642</v>
      </c>
      <c r="AG173" s="35">
        <v>65001.71</v>
      </c>
      <c r="AH173" s="35">
        <v>3688643.71</v>
      </c>
      <c r="AI173" s="35">
        <v>10679657.369999999</v>
      </c>
      <c r="AJ173" s="35">
        <v>3721363.06</v>
      </c>
      <c r="AK173" s="35">
        <v>14401020.43</v>
      </c>
      <c r="AM173" s="99" t="s">
        <v>2</v>
      </c>
    </row>
    <row r="174" spans="1:39" x14ac:dyDescent="0.25">
      <c r="A174" s="99" t="s">
        <v>247</v>
      </c>
      <c r="B174" s="37" t="s">
        <v>93</v>
      </c>
      <c r="C174" s="44">
        <v>1334668622.79</v>
      </c>
      <c r="D174" s="44">
        <v>226482883.14000002</v>
      </c>
      <c r="E174" s="35">
        <v>11875119.789999999</v>
      </c>
      <c r="F174" s="35">
        <v>-0.01</v>
      </c>
      <c r="G174" s="35">
        <v>11875119.779999999</v>
      </c>
      <c r="H174" s="35">
        <v>195024423.25999999</v>
      </c>
      <c r="I174" s="35">
        <v>87585899.890000001</v>
      </c>
      <c r="J174" s="35">
        <v>282610323.14999998</v>
      </c>
      <c r="K174" s="35">
        <v>0</v>
      </c>
      <c r="L174" s="35">
        <v>130111022.62</v>
      </c>
      <c r="M174" s="35">
        <v>130111022.62</v>
      </c>
      <c r="N174" s="35">
        <v>6440209.7199999997</v>
      </c>
      <c r="O174" s="35">
        <v>383895.78</v>
      </c>
      <c r="P174" s="35">
        <v>6824105.5</v>
      </c>
      <c r="Q174" s="35">
        <v>438433378.19</v>
      </c>
      <c r="R174" s="35">
        <v>7981492.0499999998</v>
      </c>
      <c r="S174" s="35">
        <v>446414870.24000001</v>
      </c>
      <c r="T174" s="35">
        <v>17810605.300000001</v>
      </c>
      <c r="U174" s="35">
        <v>0</v>
      </c>
      <c r="V174" s="35">
        <v>17810605.300000001</v>
      </c>
      <c r="W174" s="35">
        <v>18272129.609999999</v>
      </c>
      <c r="X174" s="35">
        <v>54665.17</v>
      </c>
      <c r="Y174" s="35">
        <v>18326794.780000001</v>
      </c>
      <c r="Z174" s="35">
        <v>447731463.13</v>
      </c>
      <c r="AA174" s="35">
        <v>169207.03</v>
      </c>
      <c r="AB174" s="35">
        <v>447900670.15999997</v>
      </c>
      <c r="AC174" s="35">
        <v>0</v>
      </c>
      <c r="AD174" s="35">
        <v>0</v>
      </c>
      <c r="AE174" s="35">
        <v>0</v>
      </c>
      <c r="AF174" s="35">
        <v>15182106.93</v>
      </c>
      <c r="AG174" s="35">
        <v>0</v>
      </c>
      <c r="AH174" s="35">
        <v>15182106.93</v>
      </c>
      <c r="AI174" s="35">
        <v>183899186.86000001</v>
      </c>
      <c r="AJ174" s="35">
        <v>196700.61</v>
      </c>
      <c r="AK174" s="35">
        <v>184095887.47000003</v>
      </c>
      <c r="AM174" s="99" t="s">
        <v>2</v>
      </c>
    </row>
    <row r="175" spans="1:39" x14ac:dyDescent="0.25">
      <c r="A175" s="99" t="s">
        <v>249</v>
      </c>
      <c r="B175" s="37" t="s">
        <v>110</v>
      </c>
      <c r="C175" s="44">
        <v>756765960.40999997</v>
      </c>
      <c r="D175" s="44">
        <v>216072688.09999996</v>
      </c>
      <c r="E175" s="35">
        <v>3225459.53</v>
      </c>
      <c r="F175" s="35">
        <v>-0.01</v>
      </c>
      <c r="G175" s="35">
        <v>3225459.52</v>
      </c>
      <c r="H175" s="35">
        <v>122519319.2</v>
      </c>
      <c r="I175" s="35">
        <v>115725626.86</v>
      </c>
      <c r="J175" s="35">
        <v>238244946.06</v>
      </c>
      <c r="K175" s="35">
        <v>0</v>
      </c>
      <c r="L175" s="35">
        <v>36012769.109999999</v>
      </c>
      <c r="M175" s="35">
        <v>36012769.109999999</v>
      </c>
      <c r="N175" s="35">
        <v>14446065.800000001</v>
      </c>
      <c r="O175" s="35">
        <v>609447.38</v>
      </c>
      <c r="P175" s="35">
        <v>15055513.180000002</v>
      </c>
      <c r="Q175" s="35">
        <v>280587272.52999997</v>
      </c>
      <c r="R175" s="35">
        <v>61454164.32</v>
      </c>
      <c r="S175" s="35">
        <v>342041436.84999996</v>
      </c>
      <c r="T175" s="35">
        <v>369509.62</v>
      </c>
      <c r="U175" s="35">
        <v>0</v>
      </c>
      <c r="V175" s="35">
        <v>369509.62</v>
      </c>
      <c r="W175" s="35">
        <v>7765980.4100000001</v>
      </c>
      <c r="X175" s="35">
        <v>48474.54</v>
      </c>
      <c r="Y175" s="35">
        <v>7814454.9500000002</v>
      </c>
      <c r="Z175" s="35">
        <v>256586531.40000001</v>
      </c>
      <c r="AA175" s="35">
        <v>477964.79</v>
      </c>
      <c r="AB175" s="35">
        <v>257064496.19</v>
      </c>
      <c r="AC175" s="35">
        <v>0</v>
      </c>
      <c r="AD175" s="35">
        <v>0</v>
      </c>
      <c r="AE175" s="35">
        <v>0</v>
      </c>
      <c r="AF175" s="35">
        <v>35817665.049999997</v>
      </c>
      <c r="AG175" s="35">
        <v>759124.61</v>
      </c>
      <c r="AH175" s="35">
        <v>36576789.659999996</v>
      </c>
      <c r="AI175" s="35">
        <v>35448156.869999997</v>
      </c>
      <c r="AJ175" s="35">
        <v>985116.5</v>
      </c>
      <c r="AK175" s="35">
        <v>36433273.369999997</v>
      </c>
      <c r="AM175" s="99" t="s">
        <v>2</v>
      </c>
    </row>
    <row r="176" spans="1:39" x14ac:dyDescent="0.25">
      <c r="A176" s="99" t="s">
        <v>250</v>
      </c>
      <c r="B176" s="37" t="s">
        <v>111</v>
      </c>
      <c r="C176" s="44">
        <v>765036325.79000008</v>
      </c>
      <c r="D176" s="44">
        <v>116472477.86999999</v>
      </c>
      <c r="E176" s="35">
        <v>111946.94</v>
      </c>
      <c r="F176" s="35">
        <v>0</v>
      </c>
      <c r="G176" s="35">
        <v>111946.94</v>
      </c>
      <c r="H176" s="35">
        <v>13945187.25</v>
      </c>
      <c r="I176" s="35">
        <v>0</v>
      </c>
      <c r="J176" s="35">
        <v>13945187.25</v>
      </c>
      <c r="K176" s="35">
        <v>1063609.3500000001</v>
      </c>
      <c r="L176" s="35">
        <v>76105765.489999995</v>
      </c>
      <c r="M176" s="35">
        <v>77169374.839999989</v>
      </c>
      <c r="N176" s="35">
        <v>3634156.48</v>
      </c>
      <c r="O176" s="35">
        <v>0</v>
      </c>
      <c r="P176" s="35">
        <v>3634156.48</v>
      </c>
      <c r="Q176" s="35">
        <v>288142249.29000002</v>
      </c>
      <c r="R176" s="35">
        <v>34837964.649999999</v>
      </c>
      <c r="S176" s="35">
        <v>322980213.94</v>
      </c>
      <c r="T176" s="35">
        <v>17996548.120000001</v>
      </c>
      <c r="U176" s="35">
        <v>0</v>
      </c>
      <c r="V176" s="35">
        <v>17996548.120000001</v>
      </c>
      <c r="W176" s="35">
        <v>16939580.140000001</v>
      </c>
      <c r="X176" s="35">
        <v>0.15</v>
      </c>
      <c r="Y176" s="35">
        <v>16939580.289999999</v>
      </c>
      <c r="Z176" s="35">
        <v>270933080.12</v>
      </c>
      <c r="AA176" s="35">
        <v>120427.97</v>
      </c>
      <c r="AB176" s="35">
        <v>271053508.09000003</v>
      </c>
      <c r="AC176" s="35">
        <v>0</v>
      </c>
      <c r="AD176" s="35">
        <v>0</v>
      </c>
      <c r="AE176" s="35">
        <v>0</v>
      </c>
      <c r="AF176" s="35">
        <v>18678574.350000001</v>
      </c>
      <c r="AG176" s="35">
        <v>1533395.69</v>
      </c>
      <c r="AH176" s="35">
        <v>20211970.040000003</v>
      </c>
      <c r="AI176" s="35">
        <v>133591393.75</v>
      </c>
      <c r="AJ176" s="35">
        <v>3874923.92</v>
      </c>
      <c r="AK176" s="35">
        <v>137466317.66999999</v>
      </c>
      <c r="AM176" s="99" t="s">
        <v>2</v>
      </c>
    </row>
    <row r="177" spans="1:39" x14ac:dyDescent="0.25">
      <c r="A177" s="99" t="s">
        <v>251</v>
      </c>
      <c r="B177" s="37" t="s">
        <v>112</v>
      </c>
      <c r="C177" s="44">
        <v>794655598.24000001</v>
      </c>
      <c r="D177" s="44">
        <v>27356517.329999998</v>
      </c>
      <c r="E177" s="35">
        <v>1176126.6499999999</v>
      </c>
      <c r="F177" s="35">
        <v>0</v>
      </c>
      <c r="G177" s="35">
        <v>1176126.6499999999</v>
      </c>
      <c r="H177" s="35">
        <v>20912237.140000001</v>
      </c>
      <c r="I177" s="35">
        <v>159964.32999999999</v>
      </c>
      <c r="J177" s="35">
        <v>21072201.469999999</v>
      </c>
      <c r="K177" s="35">
        <v>963138.91</v>
      </c>
      <c r="L177" s="35">
        <v>19309075.449999999</v>
      </c>
      <c r="M177" s="35">
        <v>20272214.359999999</v>
      </c>
      <c r="N177" s="35">
        <v>4398293.4400000004</v>
      </c>
      <c r="O177" s="35">
        <v>0</v>
      </c>
      <c r="P177" s="35">
        <v>4398293.4400000004</v>
      </c>
      <c r="Q177" s="35">
        <v>328163487.79000002</v>
      </c>
      <c r="R177" s="35">
        <v>4690077.0999999996</v>
      </c>
      <c r="S177" s="35">
        <v>332853564.89000005</v>
      </c>
      <c r="T177" s="35">
        <v>11178900.539999999</v>
      </c>
      <c r="U177" s="35">
        <v>0</v>
      </c>
      <c r="V177" s="35">
        <v>11178900.539999999</v>
      </c>
      <c r="W177" s="35">
        <v>40329866.159999996</v>
      </c>
      <c r="X177" s="35">
        <v>0.64</v>
      </c>
      <c r="Y177" s="35">
        <v>40329866.799999997</v>
      </c>
      <c r="Z177" s="35">
        <v>230464263.56999999</v>
      </c>
      <c r="AA177" s="35">
        <v>2714146.98</v>
      </c>
      <c r="AB177" s="35">
        <v>233178410.54999998</v>
      </c>
      <c r="AC177" s="35">
        <v>0</v>
      </c>
      <c r="AD177" s="35">
        <v>0</v>
      </c>
      <c r="AE177" s="35">
        <v>0</v>
      </c>
      <c r="AF177" s="35">
        <v>15509097.65</v>
      </c>
      <c r="AG177" s="35">
        <v>105393.1</v>
      </c>
      <c r="AH177" s="35">
        <v>15614490.75</v>
      </c>
      <c r="AI177" s="35">
        <v>141560186.38999999</v>
      </c>
      <c r="AJ177" s="35">
        <v>377859.73</v>
      </c>
      <c r="AK177" s="35">
        <v>141938046.11999997</v>
      </c>
      <c r="AM177" s="99" t="s">
        <v>2</v>
      </c>
    </row>
    <row r="178" spans="1:39" x14ac:dyDescent="0.25">
      <c r="A178" s="99" t="s">
        <v>252</v>
      </c>
      <c r="B178" s="37" t="s">
        <v>94</v>
      </c>
      <c r="C178" s="44">
        <v>83281378.900000006</v>
      </c>
      <c r="D178" s="44">
        <v>255704157.10000002</v>
      </c>
      <c r="E178" s="35">
        <v>1045.6400000000001</v>
      </c>
      <c r="F178" s="35">
        <v>0</v>
      </c>
      <c r="G178" s="35">
        <v>1045.6400000000001</v>
      </c>
      <c r="H178" s="35">
        <v>26927600.41</v>
      </c>
      <c r="I178" s="35">
        <v>242820472.99000001</v>
      </c>
      <c r="J178" s="35">
        <v>269748073.40000004</v>
      </c>
      <c r="K178" s="35">
        <v>0</v>
      </c>
      <c r="L178" s="35">
        <v>0</v>
      </c>
      <c r="M178" s="35">
        <v>0</v>
      </c>
      <c r="N178" s="35">
        <v>2797693.1</v>
      </c>
      <c r="O178" s="35">
        <v>0</v>
      </c>
      <c r="P178" s="35">
        <v>2797693.1</v>
      </c>
      <c r="Q178" s="35">
        <v>33289785.699999999</v>
      </c>
      <c r="R178" s="35">
        <v>0</v>
      </c>
      <c r="S178" s="35">
        <v>33289785.699999999</v>
      </c>
      <c r="T178" s="35">
        <v>241397.49</v>
      </c>
      <c r="U178" s="35">
        <v>0</v>
      </c>
      <c r="V178" s="35">
        <v>241397.49</v>
      </c>
      <c r="W178" s="35">
        <v>373479.57</v>
      </c>
      <c r="X178" s="35">
        <v>0</v>
      </c>
      <c r="Y178" s="35">
        <v>373479.57</v>
      </c>
      <c r="Z178" s="35">
        <v>29893.66</v>
      </c>
      <c r="AA178" s="35">
        <v>0</v>
      </c>
      <c r="AB178" s="35">
        <v>29893.66</v>
      </c>
      <c r="AC178" s="35">
        <v>0</v>
      </c>
      <c r="AD178" s="35">
        <v>0</v>
      </c>
      <c r="AE178" s="35">
        <v>0</v>
      </c>
      <c r="AF178" s="35">
        <v>1211249.76</v>
      </c>
      <c r="AG178" s="35">
        <v>0</v>
      </c>
      <c r="AH178" s="35">
        <v>1211249.76</v>
      </c>
      <c r="AI178" s="35">
        <v>18409233.57</v>
      </c>
      <c r="AJ178" s="35">
        <v>12883684.109999999</v>
      </c>
      <c r="AK178" s="35">
        <v>31292917.68</v>
      </c>
      <c r="AM178" s="99" t="s">
        <v>2</v>
      </c>
    </row>
    <row r="179" spans="1:39" x14ac:dyDescent="0.25">
      <c r="A179" s="99" t="s">
        <v>253</v>
      </c>
      <c r="B179" s="37" t="s">
        <v>113</v>
      </c>
      <c r="C179" s="44">
        <v>17623479.300000001</v>
      </c>
      <c r="D179" s="44">
        <v>376987089.92000002</v>
      </c>
      <c r="E179" s="35">
        <v>16644885.529999999</v>
      </c>
      <c r="F179" s="35">
        <v>0</v>
      </c>
      <c r="G179" s="35">
        <v>16644885.529999999</v>
      </c>
      <c r="H179" s="35">
        <v>978593.77</v>
      </c>
      <c r="I179" s="35">
        <v>987687.04</v>
      </c>
      <c r="J179" s="35">
        <v>1966280.81</v>
      </c>
      <c r="K179" s="35">
        <v>0</v>
      </c>
      <c r="L179" s="35">
        <v>375999402.88</v>
      </c>
      <c r="M179" s="35">
        <v>375999402.88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0</v>
      </c>
      <c r="AJ179" s="35">
        <v>0</v>
      </c>
      <c r="AK179" s="35">
        <v>0</v>
      </c>
      <c r="AM179" s="99" t="s">
        <v>2</v>
      </c>
    </row>
    <row r="180" spans="1:39" x14ac:dyDescent="0.25">
      <c r="A180" s="99" t="s">
        <v>254</v>
      </c>
      <c r="B180" s="37" t="s">
        <v>77</v>
      </c>
      <c r="C180" s="44">
        <v>68768527.229999989</v>
      </c>
      <c r="D180" s="44">
        <v>135576882.91</v>
      </c>
      <c r="E180" s="35">
        <v>1373561.93</v>
      </c>
      <c r="F180" s="35">
        <v>0</v>
      </c>
      <c r="G180" s="35">
        <v>1373561.93</v>
      </c>
      <c r="H180" s="35">
        <v>2786892.55</v>
      </c>
      <c r="I180" s="35">
        <v>80296104.230000004</v>
      </c>
      <c r="J180" s="35">
        <v>83082996.780000001</v>
      </c>
      <c r="K180" s="35">
        <v>0</v>
      </c>
      <c r="L180" s="35">
        <v>55148084.479999997</v>
      </c>
      <c r="M180" s="35">
        <v>55148084.479999997</v>
      </c>
      <c r="N180" s="35">
        <v>39029.83</v>
      </c>
      <c r="O180" s="35">
        <v>93279.2</v>
      </c>
      <c r="P180" s="35">
        <v>132309.03</v>
      </c>
      <c r="Q180" s="35">
        <v>6627086.9900000002</v>
      </c>
      <c r="R180" s="35">
        <v>0</v>
      </c>
      <c r="S180" s="35">
        <v>6627086.9900000002</v>
      </c>
      <c r="T180" s="35">
        <v>22332002.280000001</v>
      </c>
      <c r="U180" s="35">
        <v>0</v>
      </c>
      <c r="V180" s="35">
        <v>22332002.280000001</v>
      </c>
      <c r="W180" s="35">
        <v>224288.78</v>
      </c>
      <c r="X180" s="35">
        <v>0</v>
      </c>
      <c r="Y180" s="35">
        <v>224288.78</v>
      </c>
      <c r="Z180" s="35">
        <v>23851330.079999998</v>
      </c>
      <c r="AA180" s="35">
        <v>39415</v>
      </c>
      <c r="AB180" s="35">
        <v>23890745.079999998</v>
      </c>
      <c r="AC180" s="35">
        <v>0</v>
      </c>
      <c r="AD180" s="35">
        <v>0</v>
      </c>
      <c r="AE180" s="35">
        <v>0</v>
      </c>
      <c r="AF180" s="35">
        <v>6515640.0099999998</v>
      </c>
      <c r="AG180" s="35">
        <v>0</v>
      </c>
      <c r="AH180" s="35">
        <v>6515640.0099999998</v>
      </c>
      <c r="AI180" s="35">
        <v>5018694.78</v>
      </c>
      <c r="AJ180" s="35">
        <v>0</v>
      </c>
      <c r="AK180" s="35">
        <v>5018694.78</v>
      </c>
      <c r="AM180" s="99" t="s">
        <v>2</v>
      </c>
    </row>
    <row r="181" spans="1:39" x14ac:dyDescent="0.25">
      <c r="A181" s="99" t="s">
        <v>256</v>
      </c>
      <c r="B181" s="37" t="s">
        <v>114</v>
      </c>
      <c r="C181" s="44">
        <v>147734680.85999998</v>
      </c>
      <c r="D181" s="44">
        <v>3657</v>
      </c>
      <c r="E181" s="35">
        <v>28545</v>
      </c>
      <c r="F181" s="35">
        <v>0</v>
      </c>
      <c r="G181" s="35">
        <v>28545</v>
      </c>
      <c r="H181" s="35">
        <v>80262.09</v>
      </c>
      <c r="I181" s="35">
        <v>0</v>
      </c>
      <c r="J181" s="35">
        <v>80262.09</v>
      </c>
      <c r="K181" s="35">
        <v>0</v>
      </c>
      <c r="L181" s="35">
        <v>0</v>
      </c>
      <c r="M181" s="35">
        <v>0</v>
      </c>
      <c r="N181" s="35">
        <v>145077.71</v>
      </c>
      <c r="O181" s="35">
        <v>0</v>
      </c>
      <c r="P181" s="35">
        <v>145077.71</v>
      </c>
      <c r="Q181" s="35">
        <v>556023.22</v>
      </c>
      <c r="R181" s="35">
        <v>0</v>
      </c>
      <c r="S181" s="35">
        <v>556023.22</v>
      </c>
      <c r="T181" s="35">
        <v>58575</v>
      </c>
      <c r="U181" s="35">
        <v>0</v>
      </c>
      <c r="V181" s="35">
        <v>58575</v>
      </c>
      <c r="W181" s="35">
        <v>3951358.72</v>
      </c>
      <c r="X181" s="35">
        <v>0</v>
      </c>
      <c r="Y181" s="35">
        <v>3951358.72</v>
      </c>
      <c r="Z181" s="35">
        <v>141258577.19999999</v>
      </c>
      <c r="AA181" s="35">
        <v>3657</v>
      </c>
      <c r="AB181" s="35">
        <v>141262234.19999999</v>
      </c>
      <c r="AC181" s="35">
        <v>0</v>
      </c>
      <c r="AD181" s="35">
        <v>0</v>
      </c>
      <c r="AE181" s="35">
        <v>0</v>
      </c>
      <c r="AF181" s="35">
        <v>998003.66</v>
      </c>
      <c r="AG181" s="35">
        <v>0</v>
      </c>
      <c r="AH181" s="35">
        <v>998003.66</v>
      </c>
      <c r="AI181" s="35">
        <v>658258.26</v>
      </c>
      <c r="AJ181" s="35">
        <v>0</v>
      </c>
      <c r="AK181" s="35">
        <v>658258.26</v>
      </c>
      <c r="AM181" s="99" t="s">
        <v>2</v>
      </c>
    </row>
    <row r="182" spans="1:39" x14ac:dyDescent="0.25">
      <c r="A182" s="99" t="s">
        <v>255</v>
      </c>
      <c r="B182" s="37" t="s">
        <v>85</v>
      </c>
      <c r="C182" s="44">
        <v>139352349.72</v>
      </c>
      <c r="D182" s="44">
        <v>96803.02</v>
      </c>
      <c r="E182" s="35">
        <v>0</v>
      </c>
      <c r="F182" s="35">
        <v>0</v>
      </c>
      <c r="G182" s="35">
        <v>0</v>
      </c>
      <c r="H182" s="35">
        <v>173106.53</v>
      </c>
      <c r="I182" s="35">
        <v>0</v>
      </c>
      <c r="J182" s="35">
        <v>173106.53</v>
      </c>
      <c r="K182" s="35">
        <v>0</v>
      </c>
      <c r="L182" s="35">
        <v>0</v>
      </c>
      <c r="M182" s="35">
        <v>0</v>
      </c>
      <c r="N182" s="35">
        <v>3813.89</v>
      </c>
      <c r="O182" s="35">
        <v>0</v>
      </c>
      <c r="P182" s="35">
        <v>3813.89</v>
      </c>
      <c r="Q182" s="35">
        <v>19625368.719999999</v>
      </c>
      <c r="R182" s="35">
        <v>72482.75</v>
      </c>
      <c r="S182" s="35">
        <v>19697851.469999999</v>
      </c>
      <c r="T182" s="35">
        <v>254913.36</v>
      </c>
      <c r="U182" s="35">
        <v>0</v>
      </c>
      <c r="V182" s="35">
        <v>254913.36</v>
      </c>
      <c r="W182" s="35">
        <v>27310.53</v>
      </c>
      <c r="X182" s="35">
        <v>0</v>
      </c>
      <c r="Y182" s="35">
        <v>27310.53</v>
      </c>
      <c r="Z182" s="35">
        <v>106521187.61</v>
      </c>
      <c r="AA182" s="35">
        <v>7670.77</v>
      </c>
      <c r="AB182" s="35">
        <v>106528858.38</v>
      </c>
      <c r="AC182" s="35">
        <v>0</v>
      </c>
      <c r="AD182" s="35">
        <v>0</v>
      </c>
      <c r="AE182" s="35">
        <v>0</v>
      </c>
      <c r="AF182" s="35">
        <v>2945515.02</v>
      </c>
      <c r="AG182" s="35">
        <v>0</v>
      </c>
      <c r="AH182" s="35">
        <v>2945515.02</v>
      </c>
      <c r="AI182" s="35">
        <v>9801134.0600000005</v>
      </c>
      <c r="AJ182" s="35">
        <v>16649.5</v>
      </c>
      <c r="AK182" s="35">
        <v>9817783.5600000005</v>
      </c>
      <c r="AM182" s="99" t="s">
        <v>2</v>
      </c>
    </row>
    <row r="183" spans="1:39" x14ac:dyDescent="0.25">
      <c r="A183" s="99" t="s">
        <v>257</v>
      </c>
      <c r="B183" s="37" t="s">
        <v>115</v>
      </c>
      <c r="C183" s="44">
        <v>107839155.75999999</v>
      </c>
      <c r="D183" s="44">
        <v>11670.54</v>
      </c>
      <c r="E183" s="35">
        <v>406159.04</v>
      </c>
      <c r="F183" s="35">
        <v>0</v>
      </c>
      <c r="G183" s="35">
        <v>406159.04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550464.09</v>
      </c>
      <c r="O183" s="35">
        <v>0</v>
      </c>
      <c r="P183" s="35">
        <v>550464.09</v>
      </c>
      <c r="Q183" s="35">
        <v>314719.28000000003</v>
      </c>
      <c r="R183" s="35">
        <v>0</v>
      </c>
      <c r="S183" s="35">
        <v>314719.28000000003</v>
      </c>
      <c r="T183" s="35">
        <v>54699.38</v>
      </c>
      <c r="U183" s="35">
        <v>0</v>
      </c>
      <c r="V183" s="35">
        <v>54699.38</v>
      </c>
      <c r="W183" s="35">
        <v>37964.82</v>
      </c>
      <c r="X183" s="35">
        <v>0</v>
      </c>
      <c r="Y183" s="35">
        <v>37964.82</v>
      </c>
      <c r="Z183" s="35">
        <v>64004452.899999999</v>
      </c>
      <c r="AA183" s="35">
        <v>11670.54</v>
      </c>
      <c r="AB183" s="35">
        <v>64016123.439999998</v>
      </c>
      <c r="AC183" s="35">
        <v>0</v>
      </c>
      <c r="AD183" s="35">
        <v>0</v>
      </c>
      <c r="AE183" s="35">
        <v>0</v>
      </c>
      <c r="AF183" s="35">
        <v>41355019.340000004</v>
      </c>
      <c r="AG183" s="35">
        <v>0</v>
      </c>
      <c r="AH183" s="35">
        <v>41355019.340000004</v>
      </c>
      <c r="AI183" s="35">
        <v>1115676.9099999999</v>
      </c>
      <c r="AJ183" s="35">
        <v>0</v>
      </c>
      <c r="AK183" s="35">
        <v>1115676.9099999999</v>
      </c>
      <c r="AM183" s="99" t="s">
        <v>2</v>
      </c>
    </row>
    <row r="184" spans="1:39" x14ac:dyDescent="0.25">
      <c r="A184" s="99" t="s">
        <v>260</v>
      </c>
      <c r="B184" s="37" t="s">
        <v>116</v>
      </c>
      <c r="C184" s="44">
        <v>74069991.980000004</v>
      </c>
      <c r="D184" s="44">
        <v>0</v>
      </c>
      <c r="E184" s="35">
        <v>0</v>
      </c>
      <c r="F184" s="35">
        <v>0</v>
      </c>
      <c r="G184" s="35">
        <v>0</v>
      </c>
      <c r="H184" s="35">
        <v>15775.86</v>
      </c>
      <c r="I184" s="35">
        <v>0</v>
      </c>
      <c r="J184" s="35">
        <v>15775.86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326665.39</v>
      </c>
      <c r="R184" s="35">
        <v>0</v>
      </c>
      <c r="S184" s="35">
        <v>326665.39</v>
      </c>
      <c r="T184" s="35">
        <v>0</v>
      </c>
      <c r="U184" s="35">
        <v>0</v>
      </c>
      <c r="V184" s="35">
        <v>0</v>
      </c>
      <c r="W184" s="35">
        <v>602299.79</v>
      </c>
      <c r="X184" s="35">
        <v>0</v>
      </c>
      <c r="Y184" s="35">
        <v>602299.79</v>
      </c>
      <c r="Z184" s="35">
        <v>68710365.709999993</v>
      </c>
      <c r="AA184" s="35">
        <v>0</v>
      </c>
      <c r="AB184" s="35">
        <v>68710365.709999993</v>
      </c>
      <c r="AC184" s="35">
        <v>0</v>
      </c>
      <c r="AD184" s="35">
        <v>0</v>
      </c>
      <c r="AE184" s="35">
        <v>0</v>
      </c>
      <c r="AF184" s="35">
        <v>4194460.1900000004</v>
      </c>
      <c r="AG184" s="35">
        <v>0</v>
      </c>
      <c r="AH184" s="35">
        <v>4194460.1900000004</v>
      </c>
      <c r="AI184" s="35">
        <v>220425.04</v>
      </c>
      <c r="AJ184" s="35">
        <v>0</v>
      </c>
      <c r="AK184" s="35">
        <v>220425.04</v>
      </c>
      <c r="AM184" s="99" t="s">
        <v>2</v>
      </c>
    </row>
    <row r="185" spans="1:39" x14ac:dyDescent="0.25">
      <c r="A185" s="99" t="s">
        <v>261</v>
      </c>
      <c r="B185" s="37" t="s">
        <v>117</v>
      </c>
      <c r="C185" s="44">
        <v>3217718.84</v>
      </c>
      <c r="D185" s="44">
        <v>74448724.5</v>
      </c>
      <c r="E185" s="35">
        <v>0</v>
      </c>
      <c r="F185" s="35">
        <v>0</v>
      </c>
      <c r="G185" s="35">
        <v>0</v>
      </c>
      <c r="H185" s="35">
        <v>2943481.63</v>
      </c>
      <c r="I185" s="35">
        <v>0</v>
      </c>
      <c r="J185" s="35">
        <v>2943481.63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74448724.5</v>
      </c>
      <c r="AE185" s="35">
        <v>74448724.5</v>
      </c>
      <c r="AF185" s="35">
        <v>0</v>
      </c>
      <c r="AG185" s="35">
        <v>0</v>
      </c>
      <c r="AH185" s="35">
        <v>0</v>
      </c>
      <c r="AI185" s="35">
        <v>274237.21000000002</v>
      </c>
      <c r="AJ185" s="35">
        <v>0</v>
      </c>
      <c r="AK185" s="35">
        <v>274237.21000000002</v>
      </c>
      <c r="AM185" s="99" t="s">
        <v>2</v>
      </c>
    </row>
    <row r="186" spans="1:39" x14ac:dyDescent="0.25">
      <c r="A186" s="99" t="s">
        <v>258</v>
      </c>
      <c r="B186" s="37" t="s">
        <v>171</v>
      </c>
      <c r="C186" s="44">
        <v>80219362.450000003</v>
      </c>
      <c r="D186" s="44">
        <v>829222.54</v>
      </c>
      <c r="E186" s="35">
        <v>200650.69</v>
      </c>
      <c r="F186" s="35">
        <v>0</v>
      </c>
      <c r="G186" s="35">
        <v>200650.69</v>
      </c>
      <c r="H186" s="35">
        <v>3610186.88</v>
      </c>
      <c r="I186" s="35">
        <v>0</v>
      </c>
      <c r="J186" s="35">
        <v>3610186.88</v>
      </c>
      <c r="K186" s="35">
        <v>0</v>
      </c>
      <c r="L186" s="35">
        <v>0</v>
      </c>
      <c r="M186" s="35">
        <v>0</v>
      </c>
      <c r="N186" s="35">
        <v>2663459.38</v>
      </c>
      <c r="O186" s="35">
        <v>0</v>
      </c>
      <c r="P186" s="35">
        <v>2663459.38</v>
      </c>
      <c r="Q186" s="35">
        <v>20680245.690000001</v>
      </c>
      <c r="R186" s="35">
        <v>829222.5</v>
      </c>
      <c r="S186" s="35">
        <v>21509468.190000001</v>
      </c>
      <c r="T186" s="35">
        <v>206965.5</v>
      </c>
      <c r="U186" s="35">
        <v>0</v>
      </c>
      <c r="V186" s="35">
        <v>206965.5</v>
      </c>
      <c r="W186" s="35">
        <v>709005.06</v>
      </c>
      <c r="X186" s="35">
        <v>0</v>
      </c>
      <c r="Y186" s="35">
        <v>709005.06</v>
      </c>
      <c r="Z186" s="35">
        <v>41471347.130000003</v>
      </c>
      <c r="AA186" s="35">
        <v>0.04</v>
      </c>
      <c r="AB186" s="35">
        <v>41471347.170000002</v>
      </c>
      <c r="AC186" s="35">
        <v>0</v>
      </c>
      <c r="AD186" s="35">
        <v>0</v>
      </c>
      <c r="AE186" s="35">
        <v>0</v>
      </c>
      <c r="AF186" s="35">
        <v>4197062.3099999996</v>
      </c>
      <c r="AG186" s="35">
        <v>0</v>
      </c>
      <c r="AH186" s="35">
        <v>4197062.3099999996</v>
      </c>
      <c r="AI186" s="35">
        <v>6480439.8099999996</v>
      </c>
      <c r="AJ186" s="35">
        <v>0</v>
      </c>
      <c r="AK186" s="35">
        <v>6480439.8099999996</v>
      </c>
      <c r="AM186" s="99" t="s">
        <v>2</v>
      </c>
    </row>
    <row r="187" spans="1:39" x14ac:dyDescent="0.25">
      <c r="A187" s="99" t="s">
        <v>259</v>
      </c>
      <c r="B187" s="37" t="s">
        <v>118</v>
      </c>
      <c r="C187" s="44">
        <v>77268192.539999992</v>
      </c>
      <c r="D187" s="44">
        <v>0</v>
      </c>
      <c r="E187" s="35">
        <v>43918.22</v>
      </c>
      <c r="F187" s="35">
        <v>0</v>
      </c>
      <c r="G187" s="35">
        <v>43918.22</v>
      </c>
      <c r="H187" s="35">
        <v>455188.1</v>
      </c>
      <c r="I187" s="35">
        <v>0</v>
      </c>
      <c r="J187" s="35">
        <v>455188.1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1172675.9099999999</v>
      </c>
      <c r="R187" s="35">
        <v>0</v>
      </c>
      <c r="S187" s="35">
        <v>1172675.9099999999</v>
      </c>
      <c r="T187" s="35">
        <v>18409.28</v>
      </c>
      <c r="U187" s="35">
        <v>0</v>
      </c>
      <c r="V187" s="35">
        <v>18409.28</v>
      </c>
      <c r="W187" s="35">
        <v>13092.18</v>
      </c>
      <c r="X187" s="35">
        <v>0</v>
      </c>
      <c r="Y187" s="35">
        <v>13092.18</v>
      </c>
      <c r="Z187" s="35">
        <v>75233319.439999998</v>
      </c>
      <c r="AA187" s="35">
        <v>0</v>
      </c>
      <c r="AB187" s="35">
        <v>75233319.439999998</v>
      </c>
      <c r="AC187" s="35">
        <v>0</v>
      </c>
      <c r="AD187" s="35">
        <v>0</v>
      </c>
      <c r="AE187" s="35">
        <v>0</v>
      </c>
      <c r="AF187" s="35">
        <v>95618.75</v>
      </c>
      <c r="AG187" s="35">
        <v>0</v>
      </c>
      <c r="AH187" s="35">
        <v>95618.75</v>
      </c>
      <c r="AI187" s="35">
        <v>235970.66</v>
      </c>
      <c r="AJ187" s="35">
        <v>0</v>
      </c>
      <c r="AK187" s="35">
        <v>235970.66</v>
      </c>
      <c r="AM187" s="99" t="s">
        <v>2</v>
      </c>
    </row>
    <row r="188" spans="1:39" x14ac:dyDescent="0.25">
      <c r="A188" s="99" t="s">
        <v>262</v>
      </c>
      <c r="B188" s="37" t="s">
        <v>80</v>
      </c>
      <c r="C188" s="44">
        <v>55850508.720000006</v>
      </c>
      <c r="D188" s="44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55845767.340000004</v>
      </c>
      <c r="AA188" s="35">
        <v>0</v>
      </c>
      <c r="AB188" s="35">
        <v>55845767.340000004</v>
      </c>
      <c r="AC188" s="35">
        <v>0</v>
      </c>
      <c r="AD188" s="35">
        <v>0</v>
      </c>
      <c r="AE188" s="35">
        <v>0</v>
      </c>
      <c r="AF188" s="35">
        <v>4741.38</v>
      </c>
      <c r="AG188" s="35">
        <v>0</v>
      </c>
      <c r="AH188" s="35">
        <v>4741.38</v>
      </c>
      <c r="AI188" s="35">
        <v>0</v>
      </c>
      <c r="AJ188" s="35">
        <v>0</v>
      </c>
      <c r="AK188" s="35">
        <v>0</v>
      </c>
      <c r="AM188" s="99" t="s">
        <v>2</v>
      </c>
    </row>
    <row r="189" spans="1:39" x14ac:dyDescent="0.25">
      <c r="A189" s="99" t="s">
        <v>263</v>
      </c>
      <c r="B189" s="37" t="s">
        <v>119</v>
      </c>
      <c r="C189" s="44">
        <v>74442156.890000001</v>
      </c>
      <c r="D189" s="44">
        <v>82207.59</v>
      </c>
      <c r="E189" s="35">
        <v>0</v>
      </c>
      <c r="F189" s="35">
        <v>0</v>
      </c>
      <c r="G189" s="35">
        <v>0</v>
      </c>
      <c r="H189" s="35">
        <v>23251251.5</v>
      </c>
      <c r="I189" s="35">
        <v>82207.59</v>
      </c>
      <c r="J189" s="35">
        <v>23333459.09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9219675.2400000002</v>
      </c>
      <c r="R189" s="35">
        <v>0</v>
      </c>
      <c r="S189" s="35">
        <v>9219675.2400000002</v>
      </c>
      <c r="T189" s="35">
        <v>97055.48</v>
      </c>
      <c r="U189" s="35">
        <v>0</v>
      </c>
      <c r="V189" s="35">
        <v>97055.48</v>
      </c>
      <c r="W189" s="35">
        <v>37545.72</v>
      </c>
      <c r="X189" s="35">
        <v>0</v>
      </c>
      <c r="Y189" s="35">
        <v>37545.72</v>
      </c>
      <c r="Z189" s="35">
        <v>37801349.700000003</v>
      </c>
      <c r="AA189" s="35">
        <v>0</v>
      </c>
      <c r="AB189" s="35">
        <v>37801349.700000003</v>
      </c>
      <c r="AC189" s="35">
        <v>0</v>
      </c>
      <c r="AD189" s="35">
        <v>0</v>
      </c>
      <c r="AE189" s="35">
        <v>0</v>
      </c>
      <c r="AF189" s="35">
        <v>2100798.84</v>
      </c>
      <c r="AG189" s="35">
        <v>0</v>
      </c>
      <c r="AH189" s="35">
        <v>2100798.84</v>
      </c>
      <c r="AI189" s="35">
        <v>1934480.41</v>
      </c>
      <c r="AJ189" s="35">
        <v>0</v>
      </c>
      <c r="AK189" s="35">
        <v>1934480.41</v>
      </c>
      <c r="AM189" s="99" t="s">
        <v>2</v>
      </c>
    </row>
    <row r="190" spans="1:39" x14ac:dyDescent="0.25">
      <c r="A190" s="99" t="s">
        <v>265</v>
      </c>
      <c r="B190" s="37" t="s">
        <v>78</v>
      </c>
      <c r="C190" s="44">
        <v>44660691.859999999</v>
      </c>
      <c r="D190" s="44">
        <v>0</v>
      </c>
      <c r="E190" s="35">
        <v>6389.86</v>
      </c>
      <c r="F190" s="35">
        <v>0</v>
      </c>
      <c r="G190" s="35">
        <v>6389.86</v>
      </c>
      <c r="H190" s="35">
        <v>3604687.76</v>
      </c>
      <c r="I190" s="35">
        <v>0</v>
      </c>
      <c r="J190" s="35">
        <v>3604687.76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4348918.37</v>
      </c>
      <c r="R190" s="35">
        <v>0</v>
      </c>
      <c r="S190" s="35">
        <v>4348918.37</v>
      </c>
      <c r="T190" s="35">
        <v>132698.97</v>
      </c>
      <c r="U190" s="35">
        <v>0</v>
      </c>
      <c r="V190" s="35">
        <v>132698.97</v>
      </c>
      <c r="W190" s="35">
        <v>41946.03</v>
      </c>
      <c r="X190" s="35">
        <v>0</v>
      </c>
      <c r="Y190" s="35">
        <v>41946.03</v>
      </c>
      <c r="Z190" s="35">
        <v>31139005.350000001</v>
      </c>
      <c r="AA190" s="35">
        <v>0</v>
      </c>
      <c r="AB190" s="35">
        <v>31139005.350000001</v>
      </c>
      <c r="AC190" s="35">
        <v>0</v>
      </c>
      <c r="AD190" s="35">
        <v>0</v>
      </c>
      <c r="AE190" s="35">
        <v>0</v>
      </c>
      <c r="AF190" s="35">
        <v>820909.62</v>
      </c>
      <c r="AG190" s="35">
        <v>0</v>
      </c>
      <c r="AH190" s="35">
        <v>820909.62</v>
      </c>
      <c r="AI190" s="35">
        <v>4566135.9000000004</v>
      </c>
      <c r="AJ190" s="35">
        <v>0</v>
      </c>
      <c r="AK190" s="35">
        <v>4566135.9000000004</v>
      </c>
      <c r="AM190" s="99" t="s">
        <v>2</v>
      </c>
    </row>
    <row r="191" spans="1:39" x14ac:dyDescent="0.25">
      <c r="A191" s="99" t="s">
        <v>264</v>
      </c>
      <c r="B191" s="37" t="s">
        <v>172</v>
      </c>
      <c r="C191" s="44">
        <v>35167265.049999997</v>
      </c>
      <c r="D191" s="44">
        <v>19125696.629999999</v>
      </c>
      <c r="E191" s="35">
        <v>0</v>
      </c>
      <c r="F191" s="35">
        <v>0</v>
      </c>
      <c r="G191" s="35">
        <v>0</v>
      </c>
      <c r="H191" s="35">
        <v>191387.56</v>
      </c>
      <c r="I191" s="35">
        <v>15096406.890000001</v>
      </c>
      <c r="J191" s="35">
        <v>15287794.450000001</v>
      </c>
      <c r="K191" s="35">
        <v>0</v>
      </c>
      <c r="L191" s="35">
        <v>4021185.79</v>
      </c>
      <c r="M191" s="35">
        <v>4021185.79</v>
      </c>
      <c r="N191" s="35">
        <v>3476.28</v>
      </c>
      <c r="O191" s="35">
        <v>0</v>
      </c>
      <c r="P191" s="35">
        <v>3476.28</v>
      </c>
      <c r="Q191" s="35">
        <v>3034118.19</v>
      </c>
      <c r="R191" s="35">
        <v>0</v>
      </c>
      <c r="S191" s="35">
        <v>3034118.19</v>
      </c>
      <c r="T191" s="35">
        <v>260363.05</v>
      </c>
      <c r="U191" s="35">
        <v>0</v>
      </c>
      <c r="V191" s="35">
        <v>260363.05</v>
      </c>
      <c r="W191" s="35">
        <v>127921.06</v>
      </c>
      <c r="X191" s="35">
        <v>0</v>
      </c>
      <c r="Y191" s="35">
        <v>127921.06</v>
      </c>
      <c r="Z191" s="35">
        <v>24430990.77</v>
      </c>
      <c r="AA191" s="35">
        <v>7.0000000000000007E-2</v>
      </c>
      <c r="AB191" s="35">
        <v>24430990.84</v>
      </c>
      <c r="AC191" s="35">
        <v>0</v>
      </c>
      <c r="AD191" s="35">
        <v>0</v>
      </c>
      <c r="AE191" s="35">
        <v>0</v>
      </c>
      <c r="AF191" s="35">
        <v>4244030.17</v>
      </c>
      <c r="AG191" s="35">
        <v>8103.88</v>
      </c>
      <c r="AH191" s="35">
        <v>4252134.05</v>
      </c>
      <c r="AI191" s="35">
        <v>2874977.97</v>
      </c>
      <c r="AJ191" s="35">
        <v>0</v>
      </c>
      <c r="AK191" s="35">
        <v>2874977.97</v>
      </c>
      <c r="AM191" s="99" t="s">
        <v>2</v>
      </c>
    </row>
    <row r="192" spans="1:39" x14ac:dyDescent="0.25">
      <c r="A192" s="99" t="s">
        <v>267</v>
      </c>
      <c r="B192" s="37" t="s">
        <v>121</v>
      </c>
      <c r="C192" s="44">
        <v>54990438.960000001</v>
      </c>
      <c r="D192" s="44">
        <v>0</v>
      </c>
      <c r="E192" s="35">
        <v>0</v>
      </c>
      <c r="F192" s="35">
        <v>0</v>
      </c>
      <c r="G192" s="35">
        <v>0</v>
      </c>
      <c r="H192" s="35">
        <v>53364649.380000003</v>
      </c>
      <c r="I192" s="35">
        <v>0</v>
      </c>
      <c r="J192" s="35">
        <v>53364649.380000003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1625789.58</v>
      </c>
      <c r="AG192" s="35">
        <v>0</v>
      </c>
      <c r="AH192" s="35">
        <v>1625789.58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268</v>
      </c>
      <c r="B193" s="37" t="s">
        <v>87</v>
      </c>
      <c r="C193" s="44">
        <v>1523478.31</v>
      </c>
      <c r="D193" s="44">
        <v>38438266.68</v>
      </c>
      <c r="E193" s="35">
        <v>0</v>
      </c>
      <c r="F193" s="35">
        <v>0</v>
      </c>
      <c r="G193" s="35">
        <v>0</v>
      </c>
      <c r="H193" s="35">
        <v>1523478.31</v>
      </c>
      <c r="I193" s="35">
        <v>0</v>
      </c>
      <c r="J193" s="35">
        <v>1523478.31</v>
      </c>
      <c r="K193" s="35">
        <v>0</v>
      </c>
      <c r="L193" s="35">
        <v>38438266.68</v>
      </c>
      <c r="M193" s="35">
        <v>38438266.68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266</v>
      </c>
      <c r="B194" s="37" t="s">
        <v>122</v>
      </c>
      <c r="C194" s="44">
        <v>0</v>
      </c>
      <c r="D194" s="44">
        <v>35461376.630000003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35461376.630000003</v>
      </c>
      <c r="M194" s="35">
        <v>35461376.630000003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M194" s="99" t="s">
        <v>2</v>
      </c>
    </row>
    <row r="195" spans="1:39" x14ac:dyDescent="0.25">
      <c r="A195" s="99" t="s">
        <v>270</v>
      </c>
      <c r="B195" s="37" t="s">
        <v>123</v>
      </c>
      <c r="C195" s="44">
        <v>18090033.850000001</v>
      </c>
      <c r="D195" s="44">
        <v>578745.31000000006</v>
      </c>
      <c r="E195" s="35">
        <v>0</v>
      </c>
      <c r="F195" s="35">
        <v>0</v>
      </c>
      <c r="G195" s="35">
        <v>0</v>
      </c>
      <c r="H195" s="35">
        <v>269877.01</v>
      </c>
      <c r="I195" s="35">
        <v>0</v>
      </c>
      <c r="J195" s="35">
        <v>269877.01</v>
      </c>
      <c r="K195" s="35">
        <v>0</v>
      </c>
      <c r="L195" s="35">
        <v>578745.31000000006</v>
      </c>
      <c r="M195" s="35">
        <v>578745.31000000006</v>
      </c>
      <c r="N195" s="35">
        <v>0</v>
      </c>
      <c r="O195" s="35">
        <v>0</v>
      </c>
      <c r="P195" s="35">
        <v>0</v>
      </c>
      <c r="Q195" s="35">
        <v>984789.73</v>
      </c>
      <c r="R195" s="35">
        <v>0</v>
      </c>
      <c r="S195" s="35">
        <v>984789.73</v>
      </c>
      <c r="T195" s="35">
        <v>186239.95</v>
      </c>
      <c r="U195" s="35">
        <v>0</v>
      </c>
      <c r="V195" s="35">
        <v>186239.95</v>
      </c>
      <c r="W195" s="35">
        <v>96879.91</v>
      </c>
      <c r="X195" s="35">
        <v>0</v>
      </c>
      <c r="Y195" s="35">
        <v>96879.91</v>
      </c>
      <c r="Z195" s="35">
        <v>3705619.31</v>
      </c>
      <c r="AA195" s="35">
        <v>0</v>
      </c>
      <c r="AB195" s="35">
        <v>3705619.31</v>
      </c>
      <c r="AC195" s="35">
        <v>0</v>
      </c>
      <c r="AD195" s="35">
        <v>0</v>
      </c>
      <c r="AE195" s="35">
        <v>0</v>
      </c>
      <c r="AF195" s="35">
        <v>11629447.91</v>
      </c>
      <c r="AG195" s="35">
        <v>0</v>
      </c>
      <c r="AH195" s="35">
        <v>11629447.91</v>
      </c>
      <c r="AI195" s="35">
        <v>1217180.03</v>
      </c>
      <c r="AJ195" s="35">
        <v>0</v>
      </c>
      <c r="AK195" s="35">
        <v>1217180.03</v>
      </c>
      <c r="AM195" s="99" t="s">
        <v>2</v>
      </c>
    </row>
    <row r="196" spans="1:39" x14ac:dyDescent="0.25">
      <c r="A196" s="99" t="s">
        <v>269</v>
      </c>
      <c r="B196" s="37" t="s">
        <v>124</v>
      </c>
      <c r="C196" s="44">
        <v>22251301.599999998</v>
      </c>
      <c r="D196" s="44">
        <v>0</v>
      </c>
      <c r="E196" s="35">
        <v>20.98</v>
      </c>
      <c r="F196" s="35">
        <v>0</v>
      </c>
      <c r="G196" s="35">
        <v>20.98</v>
      </c>
      <c r="H196" s="35">
        <v>434306.56</v>
      </c>
      <c r="I196" s="35">
        <v>0</v>
      </c>
      <c r="J196" s="35">
        <v>434306.56</v>
      </c>
      <c r="K196" s="35">
        <v>0</v>
      </c>
      <c r="L196" s="35">
        <v>0</v>
      </c>
      <c r="M196" s="35">
        <v>0</v>
      </c>
      <c r="N196" s="35">
        <v>48618.3</v>
      </c>
      <c r="O196" s="35">
        <v>0</v>
      </c>
      <c r="P196" s="35">
        <v>48618.3</v>
      </c>
      <c r="Q196" s="35">
        <v>704447.88</v>
      </c>
      <c r="R196" s="35">
        <v>0</v>
      </c>
      <c r="S196" s="35">
        <v>704447.88</v>
      </c>
      <c r="T196" s="35">
        <v>124330.46</v>
      </c>
      <c r="U196" s="35">
        <v>0</v>
      </c>
      <c r="V196" s="35">
        <v>124330.46</v>
      </c>
      <c r="W196" s="35">
        <v>27306.82</v>
      </c>
      <c r="X196" s="35">
        <v>0</v>
      </c>
      <c r="Y196" s="35">
        <v>27306.82</v>
      </c>
      <c r="Z196" s="35">
        <v>14719779.76</v>
      </c>
      <c r="AA196" s="35">
        <v>0</v>
      </c>
      <c r="AB196" s="35">
        <v>14719779.76</v>
      </c>
      <c r="AC196" s="35">
        <v>0</v>
      </c>
      <c r="AD196" s="35">
        <v>0</v>
      </c>
      <c r="AE196" s="35">
        <v>0</v>
      </c>
      <c r="AF196" s="35">
        <v>4983759.57</v>
      </c>
      <c r="AG196" s="35">
        <v>0</v>
      </c>
      <c r="AH196" s="35">
        <v>4983759.57</v>
      </c>
      <c r="AI196" s="35">
        <v>1208731.27</v>
      </c>
      <c r="AJ196" s="35">
        <v>0</v>
      </c>
      <c r="AK196" s="35">
        <v>1208731.27</v>
      </c>
      <c r="AM196" s="99" t="s">
        <v>2</v>
      </c>
    </row>
    <row r="197" spans="1:39" x14ac:dyDescent="0.25">
      <c r="A197" s="99" t="s">
        <v>271</v>
      </c>
      <c r="B197" s="37" t="s">
        <v>125</v>
      </c>
      <c r="C197" s="44">
        <v>26468951.25</v>
      </c>
      <c r="D197" s="44">
        <v>0</v>
      </c>
      <c r="E197" s="35">
        <v>0</v>
      </c>
      <c r="F197" s="35">
        <v>0</v>
      </c>
      <c r="G197" s="35">
        <v>0</v>
      </c>
      <c r="H197" s="35">
        <v>19934107.66</v>
      </c>
      <c r="I197" s="35">
        <v>0</v>
      </c>
      <c r="J197" s="35">
        <v>19934107.66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5636170.5700000003</v>
      </c>
      <c r="R197" s="35">
        <v>0</v>
      </c>
      <c r="S197" s="35">
        <v>5636170.5700000003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148598.68</v>
      </c>
      <c r="AG197" s="35">
        <v>0</v>
      </c>
      <c r="AH197" s="35">
        <v>148598.68</v>
      </c>
      <c r="AI197" s="35">
        <v>750074.34</v>
      </c>
      <c r="AJ197" s="35">
        <v>0</v>
      </c>
      <c r="AK197" s="35">
        <v>750074.34</v>
      </c>
      <c r="AM197" s="99" t="s">
        <v>2</v>
      </c>
    </row>
    <row r="198" spans="1:39" x14ac:dyDescent="0.25">
      <c r="A198" s="99" t="s">
        <v>272</v>
      </c>
      <c r="B198" s="37" t="s">
        <v>109</v>
      </c>
      <c r="C198" s="44">
        <v>26682568.93</v>
      </c>
      <c r="D198" s="44">
        <v>2500000</v>
      </c>
      <c r="E198" s="35">
        <v>116474.06</v>
      </c>
      <c r="F198" s="35">
        <v>0</v>
      </c>
      <c r="G198" s="35">
        <v>116474.06</v>
      </c>
      <c r="H198" s="35">
        <v>476022.98</v>
      </c>
      <c r="I198" s="35">
        <v>0</v>
      </c>
      <c r="J198" s="35">
        <v>476022.98</v>
      </c>
      <c r="K198" s="35">
        <v>0</v>
      </c>
      <c r="L198" s="35">
        <v>2500000</v>
      </c>
      <c r="M198" s="35">
        <v>2500000</v>
      </c>
      <c r="N198" s="35">
        <v>0</v>
      </c>
      <c r="O198" s="35">
        <v>0</v>
      </c>
      <c r="P198" s="35">
        <v>0</v>
      </c>
      <c r="Q198" s="35">
        <v>484913.79</v>
      </c>
      <c r="R198" s="35">
        <v>0</v>
      </c>
      <c r="S198" s="35">
        <v>484913.79</v>
      </c>
      <c r="T198" s="35">
        <v>439937.96</v>
      </c>
      <c r="U198" s="35">
        <v>0</v>
      </c>
      <c r="V198" s="35">
        <v>439937.96</v>
      </c>
      <c r="W198" s="35">
        <v>0</v>
      </c>
      <c r="X198" s="35">
        <v>0</v>
      </c>
      <c r="Y198" s="35">
        <v>0</v>
      </c>
      <c r="Z198" s="35">
        <v>22527483.460000001</v>
      </c>
      <c r="AA198" s="35">
        <v>0</v>
      </c>
      <c r="AB198" s="35">
        <v>22527483.460000001</v>
      </c>
      <c r="AC198" s="35">
        <v>0</v>
      </c>
      <c r="AD198" s="35">
        <v>0</v>
      </c>
      <c r="AE198" s="35">
        <v>0</v>
      </c>
      <c r="AF198" s="35">
        <v>2566176.34</v>
      </c>
      <c r="AG198" s="35">
        <v>0</v>
      </c>
      <c r="AH198" s="35">
        <v>2566176.34</v>
      </c>
      <c r="AI198" s="35">
        <v>71560.34</v>
      </c>
      <c r="AJ198" s="35">
        <v>0</v>
      </c>
      <c r="AK198" s="35">
        <v>71560.34</v>
      </c>
      <c r="AM198" s="99" t="s">
        <v>2</v>
      </c>
    </row>
    <row r="199" spans="1:39" x14ac:dyDescent="0.25">
      <c r="A199" s="99" t="s">
        <v>274</v>
      </c>
      <c r="B199" s="37" t="s">
        <v>126</v>
      </c>
      <c r="C199" s="44">
        <v>9117401.25</v>
      </c>
      <c r="D199" s="44">
        <v>0</v>
      </c>
      <c r="E199" s="35">
        <v>10801.72</v>
      </c>
      <c r="F199" s="35">
        <v>0</v>
      </c>
      <c r="G199" s="35">
        <v>10801.72</v>
      </c>
      <c r="H199" s="35">
        <v>3596.2</v>
      </c>
      <c r="I199" s="35">
        <v>0</v>
      </c>
      <c r="J199" s="35">
        <v>3596.2</v>
      </c>
      <c r="K199" s="35">
        <v>0</v>
      </c>
      <c r="L199" s="35">
        <v>0</v>
      </c>
      <c r="M199" s="35">
        <v>0</v>
      </c>
      <c r="N199" s="35">
        <v>13515.5</v>
      </c>
      <c r="O199" s="35">
        <v>0</v>
      </c>
      <c r="P199" s="35">
        <v>13515.5</v>
      </c>
      <c r="Q199" s="35">
        <v>3872356.83</v>
      </c>
      <c r="R199" s="35">
        <v>0</v>
      </c>
      <c r="S199" s="35">
        <v>3872356.83</v>
      </c>
      <c r="T199" s="35">
        <v>0</v>
      </c>
      <c r="U199" s="35">
        <v>0</v>
      </c>
      <c r="V199" s="35">
        <v>0</v>
      </c>
      <c r="W199" s="35">
        <v>221094.58</v>
      </c>
      <c r="X199" s="35">
        <v>0</v>
      </c>
      <c r="Y199" s="35">
        <v>221094.58</v>
      </c>
      <c r="Z199" s="35">
        <v>3881765.96</v>
      </c>
      <c r="AA199" s="35">
        <v>0</v>
      </c>
      <c r="AB199" s="35">
        <v>3881765.96</v>
      </c>
      <c r="AC199" s="35">
        <v>0</v>
      </c>
      <c r="AD199" s="35">
        <v>0</v>
      </c>
      <c r="AE199" s="35">
        <v>0</v>
      </c>
      <c r="AF199" s="35">
        <v>356957.7</v>
      </c>
      <c r="AG199" s="35">
        <v>0</v>
      </c>
      <c r="AH199" s="35">
        <v>356957.7</v>
      </c>
      <c r="AI199" s="35">
        <v>757312.76</v>
      </c>
      <c r="AJ199" s="35">
        <v>0</v>
      </c>
      <c r="AK199" s="35">
        <v>757312.76</v>
      </c>
      <c r="AM199" s="99" t="s">
        <v>2</v>
      </c>
    </row>
    <row r="200" spans="1:39" x14ac:dyDescent="0.25">
      <c r="A200" s="99" t="s">
        <v>275</v>
      </c>
      <c r="B200" s="37" t="s">
        <v>79</v>
      </c>
      <c r="C200" s="44">
        <v>5266741.5599999996</v>
      </c>
      <c r="D200" s="44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5266741.5599999996</v>
      </c>
      <c r="AA200" s="35">
        <v>0</v>
      </c>
      <c r="AB200" s="35">
        <v>5266741.5599999996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9" t="s">
        <v>2</v>
      </c>
    </row>
    <row r="201" spans="1:39" x14ac:dyDescent="0.25">
      <c r="A201" s="99" t="s">
        <v>273</v>
      </c>
      <c r="B201" s="37" t="s">
        <v>127</v>
      </c>
      <c r="C201" s="44">
        <v>6576.73</v>
      </c>
      <c r="D201" s="44">
        <v>9308336.1699999999</v>
      </c>
      <c r="E201" s="35">
        <v>0</v>
      </c>
      <c r="F201" s="35">
        <v>0</v>
      </c>
      <c r="G201" s="35">
        <v>0</v>
      </c>
      <c r="H201" s="35">
        <v>1014.42</v>
      </c>
      <c r="I201" s="35">
        <v>0</v>
      </c>
      <c r="J201" s="35">
        <v>1014.42</v>
      </c>
      <c r="K201" s="35">
        <v>0</v>
      </c>
      <c r="L201" s="35">
        <v>9308336.1699999999</v>
      </c>
      <c r="M201" s="35">
        <v>9308336.1699999999</v>
      </c>
      <c r="N201" s="35">
        <v>2587</v>
      </c>
      <c r="O201" s="35">
        <v>0</v>
      </c>
      <c r="P201" s="35">
        <v>2587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2975.31</v>
      </c>
      <c r="AJ201" s="35">
        <v>0</v>
      </c>
      <c r="AK201" s="35">
        <v>2975.31</v>
      </c>
      <c r="AM201" s="99" t="s">
        <v>2</v>
      </c>
    </row>
    <row r="202" spans="1:39" x14ac:dyDescent="0.25">
      <c r="A202" s="99" t="s">
        <v>276</v>
      </c>
      <c r="B202" s="37" t="s">
        <v>128</v>
      </c>
      <c r="C202" s="44">
        <v>4193164</v>
      </c>
      <c r="D202" s="44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701455.31</v>
      </c>
      <c r="AA202" s="35">
        <v>0</v>
      </c>
      <c r="AB202" s="35">
        <v>701455.31</v>
      </c>
      <c r="AC202" s="35">
        <v>0</v>
      </c>
      <c r="AD202" s="35">
        <v>0</v>
      </c>
      <c r="AE202" s="35">
        <v>0</v>
      </c>
      <c r="AF202" s="35">
        <v>3491708.69</v>
      </c>
      <c r="AG202" s="35">
        <v>0</v>
      </c>
      <c r="AH202" s="35">
        <v>3491708.69</v>
      </c>
      <c r="AI202" s="35">
        <v>0</v>
      </c>
      <c r="AJ202" s="35">
        <v>0</v>
      </c>
      <c r="AK202" s="35">
        <v>0</v>
      </c>
      <c r="AM202" s="99" t="s">
        <v>2</v>
      </c>
    </row>
    <row r="203" spans="1:39" x14ac:dyDescent="0.25">
      <c r="A203" s="99" t="s">
        <v>278</v>
      </c>
      <c r="B203" s="37" t="s">
        <v>129</v>
      </c>
      <c r="C203" s="44">
        <v>4022864.07</v>
      </c>
      <c r="D203" s="44">
        <v>2871193.71</v>
      </c>
      <c r="E203" s="35">
        <v>0</v>
      </c>
      <c r="F203" s="35">
        <v>0</v>
      </c>
      <c r="G203" s="35">
        <v>0</v>
      </c>
      <c r="H203" s="35">
        <v>324673.65999999997</v>
      </c>
      <c r="I203" s="35">
        <v>2871193.71</v>
      </c>
      <c r="J203" s="35">
        <v>3195867.37</v>
      </c>
      <c r="K203" s="35">
        <v>0</v>
      </c>
      <c r="L203" s="35">
        <v>0</v>
      </c>
      <c r="M203" s="35">
        <v>0</v>
      </c>
      <c r="N203" s="35">
        <v>4500</v>
      </c>
      <c r="O203" s="35">
        <v>0</v>
      </c>
      <c r="P203" s="35">
        <v>4500</v>
      </c>
      <c r="Q203" s="35">
        <v>304501.73</v>
      </c>
      <c r="R203" s="35">
        <v>0</v>
      </c>
      <c r="S203" s="35">
        <v>304501.73</v>
      </c>
      <c r="T203" s="35">
        <v>0</v>
      </c>
      <c r="U203" s="35">
        <v>0</v>
      </c>
      <c r="V203" s="35">
        <v>0</v>
      </c>
      <c r="W203" s="35">
        <v>44863.9</v>
      </c>
      <c r="X203" s="35">
        <v>0</v>
      </c>
      <c r="Y203" s="35">
        <v>44863.9</v>
      </c>
      <c r="Z203" s="35">
        <v>909649.41</v>
      </c>
      <c r="AA203" s="35">
        <v>0</v>
      </c>
      <c r="AB203" s="35">
        <v>909649.41</v>
      </c>
      <c r="AC203" s="35">
        <v>0</v>
      </c>
      <c r="AD203" s="35">
        <v>0</v>
      </c>
      <c r="AE203" s="35">
        <v>0</v>
      </c>
      <c r="AF203" s="35">
        <v>2291171.34</v>
      </c>
      <c r="AG203" s="35">
        <v>0</v>
      </c>
      <c r="AH203" s="35">
        <v>2291171.34</v>
      </c>
      <c r="AI203" s="35">
        <v>143504.03</v>
      </c>
      <c r="AJ203" s="35">
        <v>0</v>
      </c>
      <c r="AK203" s="35">
        <v>143504.03</v>
      </c>
      <c r="AM203" s="99" t="s">
        <v>2</v>
      </c>
    </row>
    <row r="204" spans="1:39" ht="13.8" thickBot="1" x14ac:dyDescent="0.3">
      <c r="A204" s="99" t="s">
        <v>277</v>
      </c>
      <c r="B204" s="37" t="s">
        <v>130</v>
      </c>
      <c r="C204" s="44">
        <v>1096653.19</v>
      </c>
      <c r="D204" s="44">
        <v>3334</v>
      </c>
      <c r="E204" s="35">
        <v>14408.62</v>
      </c>
      <c r="F204" s="35">
        <v>0</v>
      </c>
      <c r="G204" s="35">
        <v>14408.62</v>
      </c>
      <c r="H204" s="35">
        <v>0</v>
      </c>
      <c r="I204" s="35">
        <v>0</v>
      </c>
      <c r="J204" s="35">
        <v>0</v>
      </c>
      <c r="K204" s="35">
        <v>0</v>
      </c>
      <c r="L204" s="35">
        <v>3334</v>
      </c>
      <c r="M204" s="35">
        <v>3334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925126.77</v>
      </c>
      <c r="AA204" s="35">
        <v>0</v>
      </c>
      <c r="AB204" s="35">
        <v>925126.77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157117.79999999999</v>
      </c>
      <c r="AJ204" s="35">
        <v>0</v>
      </c>
      <c r="AK204" s="35">
        <v>157117.79999999999</v>
      </c>
      <c r="AM204" s="99" t="s">
        <v>2</v>
      </c>
    </row>
    <row r="205" spans="1:39" ht="14.4" thickTop="1" thickBot="1" x14ac:dyDescent="0.3">
      <c r="A205" s="99" t="s">
        <v>19</v>
      </c>
      <c r="B205" s="39" t="s">
        <v>19</v>
      </c>
      <c r="C205" s="46">
        <v>6091014024.4200001</v>
      </c>
      <c r="D205" s="46">
        <v>3552697262.1199994</v>
      </c>
      <c r="E205" s="46">
        <v>47776612.989999987</v>
      </c>
      <c r="F205" s="46">
        <v>-0.05</v>
      </c>
      <c r="G205" s="46">
        <v>47776612.93999999</v>
      </c>
      <c r="H205" s="46">
        <v>651170900.95999968</v>
      </c>
      <c r="I205" s="46">
        <v>740173607.5</v>
      </c>
      <c r="J205" s="46">
        <v>1391344508.46</v>
      </c>
      <c r="K205" s="46">
        <v>2026748.2600000002</v>
      </c>
      <c r="L205" s="46">
        <v>2577972363.1599998</v>
      </c>
      <c r="M205" s="46">
        <v>2579999111.4199996</v>
      </c>
      <c r="N205" s="46">
        <v>61216345.299999997</v>
      </c>
      <c r="O205" s="46">
        <v>1086623.25</v>
      </c>
      <c r="P205" s="46">
        <v>62302968.550000004</v>
      </c>
      <c r="Q205" s="46">
        <v>1940404660.7300003</v>
      </c>
      <c r="R205" s="46">
        <v>128985550.53</v>
      </c>
      <c r="S205" s="46">
        <v>2069390211.2600005</v>
      </c>
      <c r="T205" s="46">
        <v>77935057.669999987</v>
      </c>
      <c r="U205" s="46">
        <v>0</v>
      </c>
      <c r="V205" s="46">
        <v>77935057.669999987</v>
      </c>
      <c r="W205" s="46">
        <v>130485507.25</v>
      </c>
      <c r="X205" s="46">
        <v>176136.13</v>
      </c>
      <c r="Y205" s="46">
        <v>130661643.38</v>
      </c>
      <c r="Z205" s="46">
        <v>2331931723.4099998</v>
      </c>
      <c r="AA205" s="46">
        <v>3966641.6799999997</v>
      </c>
      <c r="AB205" s="46">
        <v>2335898365.0900002</v>
      </c>
      <c r="AC205" s="46">
        <v>0</v>
      </c>
      <c r="AD205" s="46">
        <v>74448724.5</v>
      </c>
      <c r="AE205" s="46">
        <v>74448724.5</v>
      </c>
      <c r="AF205" s="46">
        <v>202247919.69999999</v>
      </c>
      <c r="AG205" s="46">
        <v>2632034.2399999998</v>
      </c>
      <c r="AH205" s="46">
        <v>204879953.94000003</v>
      </c>
      <c r="AI205" s="46">
        <v>645818548.14999974</v>
      </c>
      <c r="AJ205" s="46">
        <v>23255581.18</v>
      </c>
      <c r="AK205" s="65">
        <v>669074129.32999957</v>
      </c>
    </row>
    <row r="206" spans="1:39" ht="13.8" thickTop="1" x14ac:dyDescent="0.25">
      <c r="A206" s="99" t="s">
        <v>176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9" t="s">
        <v>38</v>
      </c>
      <c r="B207" s="4" t="s">
        <v>38</v>
      </c>
      <c r="C207" s="145">
        <v>36.839523255726242</v>
      </c>
      <c r="D207" s="145"/>
      <c r="E207" s="145">
        <v>-1.0465371428232521E-7</v>
      </c>
      <c r="F207" s="145"/>
      <c r="G207" s="28"/>
      <c r="H207" s="145">
        <v>53.198442441782888</v>
      </c>
      <c r="I207" s="145"/>
      <c r="J207" s="28"/>
      <c r="K207" s="145">
        <v>99.92144383883587</v>
      </c>
      <c r="L207" s="145"/>
      <c r="M207" s="28"/>
      <c r="N207" s="145">
        <v>1.7440954665393711</v>
      </c>
      <c r="O207" s="145"/>
      <c r="P207" s="28"/>
      <c r="Q207" s="145">
        <v>6.2330221641216665</v>
      </c>
      <c r="R207" s="145"/>
      <c r="S207" s="28"/>
      <c r="T207" s="145">
        <v>0</v>
      </c>
      <c r="U207" s="145"/>
      <c r="V207" s="28"/>
      <c r="W207" s="145">
        <v>0.13480324098461527</v>
      </c>
      <c r="X207" s="145"/>
      <c r="Y207" s="28"/>
      <c r="Z207" s="145">
        <v>0.1698122546460693</v>
      </c>
      <c r="AA207" s="145"/>
      <c r="AB207" s="28"/>
      <c r="AC207" s="145">
        <v>100</v>
      </c>
      <c r="AD207" s="145"/>
      <c r="AE207" s="28"/>
      <c r="AF207" s="145">
        <v>1.2846714328971407</v>
      </c>
      <c r="AG207" s="145"/>
      <c r="AH207" s="28"/>
      <c r="AI207" s="145">
        <v>3.4757854414858</v>
      </c>
      <c r="AJ207" s="145"/>
      <c r="AK207" s="28"/>
    </row>
    <row r="208" spans="1:39" x14ac:dyDescent="0.25">
      <c r="A208" s="99" t="s">
        <v>39</v>
      </c>
      <c r="B208" s="4" t="s">
        <v>39</v>
      </c>
      <c r="C208" s="147">
        <v>9643711286.539999</v>
      </c>
      <c r="D208" s="146"/>
      <c r="E208" s="147">
        <v>47776612.93999999</v>
      </c>
      <c r="F208" s="146"/>
      <c r="G208" s="29"/>
      <c r="H208" s="147">
        <v>1391344508.4599996</v>
      </c>
      <c r="I208" s="146"/>
      <c r="J208" s="29"/>
      <c r="K208" s="147">
        <v>2579999111.4200001</v>
      </c>
      <c r="L208" s="146"/>
      <c r="M208" s="29"/>
      <c r="N208" s="147">
        <v>62302968.549999997</v>
      </c>
      <c r="O208" s="146"/>
      <c r="P208" s="29"/>
      <c r="Q208" s="147">
        <v>2069390211.2600002</v>
      </c>
      <c r="R208" s="146"/>
      <c r="S208" s="29"/>
      <c r="T208" s="147">
        <v>77935057.669999987</v>
      </c>
      <c r="U208" s="146"/>
      <c r="V208" s="29"/>
      <c r="W208" s="147">
        <v>130661643.38</v>
      </c>
      <c r="X208" s="146"/>
      <c r="Y208" s="29"/>
      <c r="Z208" s="147">
        <v>2335898365.0899997</v>
      </c>
      <c r="AA208" s="146"/>
      <c r="AB208" s="29"/>
      <c r="AC208" s="147">
        <v>74448724.5</v>
      </c>
      <c r="AD208" s="146"/>
      <c r="AE208" s="29"/>
      <c r="AF208" s="147">
        <v>204879953.94</v>
      </c>
      <c r="AG208" s="146"/>
      <c r="AH208" s="29"/>
      <c r="AI208" s="147">
        <v>669074129.32999969</v>
      </c>
      <c r="AJ208" s="146"/>
      <c r="AK208" s="29"/>
    </row>
    <row r="209" spans="1:37" x14ac:dyDescent="0.25">
      <c r="A209" s="99" t="s">
        <v>40</v>
      </c>
      <c r="B209" s="4" t="s">
        <v>40</v>
      </c>
      <c r="C209" s="145">
        <v>100.00000000000001</v>
      </c>
      <c r="D209" s="146"/>
      <c r="E209" s="145">
        <v>0.49541728822474357</v>
      </c>
      <c r="F209" s="145"/>
      <c r="G209" s="28"/>
      <c r="H209" s="145">
        <v>14.427479910166314</v>
      </c>
      <c r="I209" s="145"/>
      <c r="J209" s="28"/>
      <c r="K209" s="145">
        <v>26.753176601429139</v>
      </c>
      <c r="L209" s="145"/>
      <c r="M209" s="28"/>
      <c r="N209" s="145">
        <v>0.64604763351800065</v>
      </c>
      <c r="O209" s="145"/>
      <c r="P209" s="28"/>
      <c r="Q209" s="145">
        <v>21.458442188624069</v>
      </c>
      <c r="R209" s="145"/>
      <c r="S209" s="28"/>
      <c r="T209" s="145">
        <v>0.80814382922035577</v>
      </c>
      <c r="U209" s="145"/>
      <c r="V209" s="28"/>
      <c r="W209" s="145">
        <v>1.3548896218239979</v>
      </c>
      <c r="X209" s="145"/>
      <c r="Y209" s="28"/>
      <c r="Z209" s="145">
        <v>24.221985661788519</v>
      </c>
      <c r="AA209" s="145"/>
      <c r="AB209" s="28"/>
      <c r="AC209" s="145">
        <v>0.7719924652235306</v>
      </c>
      <c r="AD209" s="145"/>
      <c r="AE209" s="28"/>
      <c r="AF209" s="145">
        <v>2.1244928207873324</v>
      </c>
      <c r="AG209" s="145"/>
      <c r="AH209" s="28"/>
      <c r="AI209" s="145">
        <v>6.9379319791939995</v>
      </c>
      <c r="AJ209" s="145"/>
      <c r="AK209" s="28"/>
    </row>
    <row r="210" spans="1:37" x14ac:dyDescent="0.25">
      <c r="A210" s="99" t="s">
        <v>107</v>
      </c>
      <c r="B210" s="52" t="s">
        <v>107</v>
      </c>
    </row>
    <row r="211" spans="1:37" x14ac:dyDescent="0.25">
      <c r="A211" s="99" t="s">
        <v>176</v>
      </c>
      <c r="K211" s="31"/>
    </row>
    <row r="212" spans="1:37" x14ac:dyDescent="0.25">
      <c r="A212" s="99" t="s">
        <v>176</v>
      </c>
      <c r="K212" s="31"/>
    </row>
    <row r="213" spans="1:37" x14ac:dyDescent="0.25">
      <c r="A213" s="99" t="s">
        <v>176</v>
      </c>
      <c r="K213" s="31"/>
    </row>
    <row r="214" spans="1:37" x14ac:dyDescent="0.25">
      <c r="A214" s="99" t="s">
        <v>176</v>
      </c>
      <c r="K214" s="31"/>
    </row>
    <row r="215" spans="1:37" x14ac:dyDescent="0.25">
      <c r="A215" s="99" t="s">
        <v>176</v>
      </c>
      <c r="K215" s="31"/>
    </row>
    <row r="216" spans="1:37" x14ac:dyDescent="0.25">
      <c r="A216" s="99" t="s">
        <v>176</v>
      </c>
      <c r="K216" s="31"/>
    </row>
    <row r="217" spans="1:37" x14ac:dyDescent="0.25">
      <c r="A217" s="99" t="s">
        <v>176</v>
      </c>
      <c r="K217" s="31"/>
    </row>
    <row r="218" spans="1:37" ht="20.25" customHeight="1" x14ac:dyDescent="0.4">
      <c r="A218" s="99" t="s">
        <v>42</v>
      </c>
      <c r="B218" s="137" t="s">
        <v>42</v>
      </c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</row>
    <row r="219" spans="1:37" ht="12.75" customHeight="1" x14ac:dyDescent="0.25">
      <c r="A219" s="99" t="s">
        <v>56</v>
      </c>
      <c r="B219" s="138" t="s">
        <v>56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</row>
    <row r="220" spans="1:37" ht="12.75" customHeight="1" x14ac:dyDescent="0.25">
      <c r="A220" s="99" t="s">
        <v>149</v>
      </c>
      <c r="B220" s="139" t="s">
        <v>149</v>
      </c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</row>
    <row r="221" spans="1:37" ht="12.75" customHeight="1" x14ac:dyDescent="0.25">
      <c r="A221" s="99" t="s">
        <v>91</v>
      </c>
      <c r="B221" s="138" t="s">
        <v>91</v>
      </c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</row>
    <row r="222" spans="1:37" x14ac:dyDescent="0.25">
      <c r="A222" s="99" t="s">
        <v>176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9" t="s">
        <v>176</v>
      </c>
    </row>
    <row r="224" spans="1:37" ht="14.4" thickTop="1" thickBot="1" x14ac:dyDescent="0.3">
      <c r="A224" s="99" t="s">
        <v>33</v>
      </c>
      <c r="B224" s="140" t="s">
        <v>33</v>
      </c>
      <c r="C224" s="148" t="s">
        <v>0</v>
      </c>
      <c r="D224" s="148"/>
      <c r="E224" s="148" t="s">
        <v>12</v>
      </c>
      <c r="F224" s="148"/>
      <c r="G224" s="67"/>
      <c r="H224" s="148" t="s">
        <v>13</v>
      </c>
      <c r="I224" s="148"/>
      <c r="J224" s="67"/>
      <c r="K224" s="148" t="s">
        <v>14</v>
      </c>
      <c r="L224" s="148"/>
      <c r="M224" s="67"/>
      <c r="N224" s="148" t="s">
        <v>15</v>
      </c>
      <c r="O224" s="148"/>
      <c r="P224" s="67"/>
      <c r="Q224" s="148" t="s">
        <v>27</v>
      </c>
      <c r="R224" s="148"/>
      <c r="S224" s="67"/>
      <c r="T224" s="148" t="s">
        <v>35</v>
      </c>
      <c r="U224" s="148"/>
      <c r="V224" s="67"/>
      <c r="W224" s="148" t="s">
        <v>16</v>
      </c>
      <c r="X224" s="148"/>
      <c r="Y224" s="67"/>
      <c r="Z224" s="148" t="s">
        <v>67</v>
      </c>
      <c r="AA224" s="148"/>
      <c r="AB224" s="67"/>
      <c r="AC224" s="148" t="s">
        <v>34</v>
      </c>
      <c r="AD224" s="148"/>
      <c r="AE224" s="67"/>
      <c r="AF224" s="148" t="s">
        <v>17</v>
      </c>
      <c r="AG224" s="148"/>
      <c r="AH224" s="67"/>
      <c r="AI224" s="148" t="s">
        <v>18</v>
      </c>
      <c r="AJ224" s="148"/>
      <c r="AK224" s="49"/>
    </row>
    <row r="225" spans="1:39" ht="14.4" thickTop="1" thickBot="1" x14ac:dyDescent="0.3">
      <c r="A225" s="99" t="s">
        <v>176</v>
      </c>
      <c r="B225" s="149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9" t="s">
        <v>279</v>
      </c>
      <c r="B226" s="35" t="s">
        <v>84</v>
      </c>
      <c r="C226" s="44">
        <v>2350230325.9400005</v>
      </c>
      <c r="D226" s="44">
        <v>637210438.57999992</v>
      </c>
      <c r="E226" s="35">
        <v>5962059.7199999997</v>
      </c>
      <c r="F226" s="35">
        <v>0</v>
      </c>
      <c r="G226" s="35">
        <v>5962059.7199999997</v>
      </c>
      <c r="H226" s="35">
        <v>104128962.70999999</v>
      </c>
      <c r="I226" s="35">
        <v>190606951.28999999</v>
      </c>
      <c r="J226" s="35">
        <v>294735914</v>
      </c>
      <c r="K226" s="35">
        <v>219.83</v>
      </c>
      <c r="L226" s="35">
        <v>394149171.38</v>
      </c>
      <c r="M226" s="35">
        <v>394149391.20999998</v>
      </c>
      <c r="N226" s="35">
        <v>28657799.609999999</v>
      </c>
      <c r="O226" s="35">
        <v>0</v>
      </c>
      <c r="P226" s="35">
        <v>28657799.609999999</v>
      </c>
      <c r="Q226" s="35">
        <v>1869324433.3399999</v>
      </c>
      <c r="R226" s="35">
        <v>50803340.899999999</v>
      </c>
      <c r="S226" s="35">
        <v>1920127774.24</v>
      </c>
      <c r="T226" s="35">
        <v>3612906.15</v>
      </c>
      <c r="U226" s="35">
        <v>0</v>
      </c>
      <c r="V226" s="35">
        <v>3612906.15</v>
      </c>
      <c r="W226" s="35">
        <v>21362149.920000002</v>
      </c>
      <c r="X226" s="35">
        <v>11568.42</v>
      </c>
      <c r="Y226" s="35">
        <v>21373718.340000004</v>
      </c>
      <c r="Z226" s="35">
        <v>226038479.06999999</v>
      </c>
      <c r="AA226" s="35">
        <v>516399.2</v>
      </c>
      <c r="AB226" s="35">
        <v>226554878.26999998</v>
      </c>
      <c r="AC226" s="35">
        <v>0</v>
      </c>
      <c r="AD226" s="35">
        <v>0</v>
      </c>
      <c r="AE226" s="35">
        <v>0</v>
      </c>
      <c r="AF226" s="35">
        <v>18242692.710000001</v>
      </c>
      <c r="AG226" s="35">
        <v>259225.21</v>
      </c>
      <c r="AH226" s="35">
        <v>18501917.920000002</v>
      </c>
      <c r="AI226" s="35">
        <v>72900622.879999995</v>
      </c>
      <c r="AJ226" s="35">
        <v>863782.18</v>
      </c>
      <c r="AK226" s="35">
        <v>73764405.060000002</v>
      </c>
      <c r="AM226" s="99" t="s">
        <v>3</v>
      </c>
    </row>
    <row r="227" spans="1:39" x14ac:dyDescent="0.25">
      <c r="A227" s="99" t="s">
        <v>280</v>
      </c>
      <c r="B227" s="37" t="s">
        <v>92</v>
      </c>
      <c r="C227" s="44">
        <v>182503058.55999997</v>
      </c>
      <c r="D227" s="44">
        <v>1103013159.6800003</v>
      </c>
      <c r="E227" s="35">
        <v>4839425.7</v>
      </c>
      <c r="F227" s="35">
        <v>0.04</v>
      </c>
      <c r="G227" s="35">
        <v>4839425.74</v>
      </c>
      <c r="H227" s="35">
        <v>31499674</v>
      </c>
      <c r="I227" s="35">
        <v>1281234.43</v>
      </c>
      <c r="J227" s="35">
        <v>32780908.43</v>
      </c>
      <c r="K227" s="35">
        <v>0</v>
      </c>
      <c r="L227" s="35">
        <v>1097908555.5899999</v>
      </c>
      <c r="M227" s="35">
        <v>1097908555.5899999</v>
      </c>
      <c r="N227" s="35">
        <v>532899.92000000004</v>
      </c>
      <c r="O227" s="35">
        <v>-1.84</v>
      </c>
      <c r="P227" s="35">
        <v>532898.08000000007</v>
      </c>
      <c r="Q227" s="35">
        <v>47988080.859999999</v>
      </c>
      <c r="R227" s="35">
        <v>5.67</v>
      </c>
      <c r="S227" s="35">
        <v>47988086.530000001</v>
      </c>
      <c r="T227" s="35">
        <v>2085.4499999999998</v>
      </c>
      <c r="U227" s="35">
        <v>0.55000000000000004</v>
      </c>
      <c r="V227" s="35">
        <v>2086</v>
      </c>
      <c r="W227" s="35">
        <v>622037.07999999996</v>
      </c>
      <c r="X227" s="35">
        <v>0</v>
      </c>
      <c r="Y227" s="35">
        <v>622037.07999999996</v>
      </c>
      <c r="Z227" s="35">
        <v>83766536.879999995</v>
      </c>
      <c r="AA227" s="35">
        <v>4.3899999999999997</v>
      </c>
      <c r="AB227" s="35">
        <v>83766541.269999996</v>
      </c>
      <c r="AC227" s="35">
        <v>0</v>
      </c>
      <c r="AD227" s="35">
        <v>0</v>
      </c>
      <c r="AE227" s="35">
        <v>0</v>
      </c>
      <c r="AF227" s="35">
        <v>3797578.2</v>
      </c>
      <c r="AG227" s="35">
        <v>2.2000000000000002</v>
      </c>
      <c r="AH227" s="35">
        <v>3797580.4000000004</v>
      </c>
      <c r="AI227" s="35">
        <v>9454740.4700000007</v>
      </c>
      <c r="AJ227" s="35">
        <v>3823358.65</v>
      </c>
      <c r="AK227" s="35">
        <v>13278099.120000001</v>
      </c>
      <c r="AM227" s="99" t="s">
        <v>3</v>
      </c>
    </row>
    <row r="228" spans="1:39" x14ac:dyDescent="0.25">
      <c r="A228" s="99" t="s">
        <v>282</v>
      </c>
      <c r="B228" s="37" t="s">
        <v>93</v>
      </c>
      <c r="C228" s="44">
        <v>1117583390.99</v>
      </c>
      <c r="D228" s="44">
        <v>200182347.18999997</v>
      </c>
      <c r="E228" s="35">
        <v>11611978.82</v>
      </c>
      <c r="F228" s="35">
        <v>0</v>
      </c>
      <c r="G228" s="35">
        <v>11611978.82</v>
      </c>
      <c r="H228" s="35">
        <v>188711924.37</v>
      </c>
      <c r="I228" s="35">
        <v>78694978.060000002</v>
      </c>
      <c r="J228" s="35">
        <v>267406902.43000001</v>
      </c>
      <c r="K228" s="35">
        <v>0</v>
      </c>
      <c r="L228" s="35">
        <v>116801689.01000001</v>
      </c>
      <c r="M228" s="35">
        <v>116801689.01000001</v>
      </c>
      <c r="N228" s="35">
        <v>4738855.1100000003</v>
      </c>
      <c r="O228" s="35">
        <v>4010</v>
      </c>
      <c r="P228" s="35">
        <v>4742865.1100000003</v>
      </c>
      <c r="Q228" s="35">
        <v>380232907.68000001</v>
      </c>
      <c r="R228" s="35">
        <v>3402791.42</v>
      </c>
      <c r="S228" s="35">
        <v>383635699.10000002</v>
      </c>
      <c r="T228" s="35">
        <v>12179156.66</v>
      </c>
      <c r="U228" s="35">
        <v>0</v>
      </c>
      <c r="V228" s="35">
        <v>12179156.66</v>
      </c>
      <c r="W228" s="35">
        <v>23122040.510000002</v>
      </c>
      <c r="X228" s="35">
        <v>186917.09</v>
      </c>
      <c r="Y228" s="35">
        <v>23308957.600000001</v>
      </c>
      <c r="Z228" s="35">
        <v>364424823.38999999</v>
      </c>
      <c r="AA228" s="35">
        <v>378442.99</v>
      </c>
      <c r="AB228" s="35">
        <v>364803266.38</v>
      </c>
      <c r="AC228" s="35">
        <v>0</v>
      </c>
      <c r="AD228" s="35">
        <v>0</v>
      </c>
      <c r="AE228" s="35">
        <v>0</v>
      </c>
      <c r="AF228" s="35">
        <v>11005247.310000001</v>
      </c>
      <c r="AG228" s="35">
        <v>61.48</v>
      </c>
      <c r="AH228" s="35">
        <v>11005308.790000001</v>
      </c>
      <c r="AI228" s="35">
        <v>121556457.14</v>
      </c>
      <c r="AJ228" s="35">
        <v>713457.14</v>
      </c>
      <c r="AK228" s="35">
        <v>122269914.28</v>
      </c>
      <c r="AM228" s="99" t="s">
        <v>3</v>
      </c>
    </row>
    <row r="229" spans="1:39" x14ac:dyDescent="0.25">
      <c r="A229" s="99" t="s">
        <v>281</v>
      </c>
      <c r="B229" s="37" t="s">
        <v>110</v>
      </c>
      <c r="C229" s="44">
        <v>867302771.71000004</v>
      </c>
      <c r="D229" s="44">
        <v>160070184.97999999</v>
      </c>
      <c r="E229" s="35">
        <v>2410601.86</v>
      </c>
      <c r="F229" s="35">
        <v>382736.25</v>
      </c>
      <c r="G229" s="35">
        <v>2793338.11</v>
      </c>
      <c r="H229" s="35">
        <v>121257081.17</v>
      </c>
      <c r="I229" s="35">
        <v>111223408.53</v>
      </c>
      <c r="J229" s="35">
        <v>232480489.69999999</v>
      </c>
      <c r="K229" s="35">
        <v>0</v>
      </c>
      <c r="L229" s="35">
        <v>27268496.280000001</v>
      </c>
      <c r="M229" s="35">
        <v>27268496.280000001</v>
      </c>
      <c r="N229" s="35">
        <v>15681830.630000001</v>
      </c>
      <c r="O229" s="35">
        <v>387579.91</v>
      </c>
      <c r="P229" s="35">
        <v>16069410.540000001</v>
      </c>
      <c r="Q229" s="35">
        <v>425884696.75999999</v>
      </c>
      <c r="R229" s="35">
        <v>18828518.690000001</v>
      </c>
      <c r="S229" s="35">
        <v>444713215.44999999</v>
      </c>
      <c r="T229" s="35">
        <v>326057.13</v>
      </c>
      <c r="U229" s="35">
        <v>0</v>
      </c>
      <c r="V229" s="35">
        <v>326057.13</v>
      </c>
      <c r="W229" s="35">
        <v>11194782.57</v>
      </c>
      <c r="X229" s="35">
        <v>708024.19</v>
      </c>
      <c r="Y229" s="35">
        <v>11902806.76</v>
      </c>
      <c r="Z229" s="35">
        <v>209846343.08000001</v>
      </c>
      <c r="AA229" s="35">
        <v>440712.71</v>
      </c>
      <c r="AB229" s="35">
        <v>210287055.79000002</v>
      </c>
      <c r="AC229" s="35">
        <v>0</v>
      </c>
      <c r="AD229" s="35">
        <v>0</v>
      </c>
      <c r="AE229" s="35">
        <v>0</v>
      </c>
      <c r="AF229" s="35">
        <v>12351840.67</v>
      </c>
      <c r="AG229" s="35">
        <v>138351.79</v>
      </c>
      <c r="AH229" s="35">
        <v>12490192.459999999</v>
      </c>
      <c r="AI229" s="35">
        <v>68349537.840000004</v>
      </c>
      <c r="AJ229" s="35">
        <v>692356.63</v>
      </c>
      <c r="AK229" s="35">
        <v>69041894.469999999</v>
      </c>
      <c r="AM229" s="99" t="s">
        <v>3</v>
      </c>
    </row>
    <row r="230" spans="1:39" x14ac:dyDescent="0.25">
      <c r="A230" s="99" t="s">
        <v>283</v>
      </c>
      <c r="B230" s="37" t="s">
        <v>111</v>
      </c>
      <c r="C230" s="44">
        <v>867087030.12999988</v>
      </c>
      <c r="D230" s="44">
        <v>91947607.450000003</v>
      </c>
      <c r="E230" s="35">
        <v>153838.16</v>
      </c>
      <c r="F230" s="35">
        <v>0</v>
      </c>
      <c r="G230" s="35">
        <v>153838.16</v>
      </c>
      <c r="H230" s="35">
        <v>28581615.09</v>
      </c>
      <c r="I230" s="35">
        <v>0</v>
      </c>
      <c r="J230" s="35">
        <v>28581615.09</v>
      </c>
      <c r="K230" s="35">
        <v>1226718.6000000001</v>
      </c>
      <c r="L230" s="35">
        <v>66448147.43</v>
      </c>
      <c r="M230" s="35">
        <v>67674866.030000001</v>
      </c>
      <c r="N230" s="35">
        <v>4085308.35</v>
      </c>
      <c r="O230" s="35">
        <v>0</v>
      </c>
      <c r="P230" s="35">
        <v>4085308.35</v>
      </c>
      <c r="Q230" s="35">
        <v>484223034.05000001</v>
      </c>
      <c r="R230" s="35">
        <v>20424713.440000001</v>
      </c>
      <c r="S230" s="35">
        <v>504647747.49000001</v>
      </c>
      <c r="T230" s="35">
        <v>21342903.850000001</v>
      </c>
      <c r="U230" s="35">
        <v>0</v>
      </c>
      <c r="V230" s="35">
        <v>21342903.850000001</v>
      </c>
      <c r="W230" s="35">
        <v>26881281.550000001</v>
      </c>
      <c r="X230" s="35">
        <v>4003648.16</v>
      </c>
      <c r="Y230" s="35">
        <v>30884929.710000001</v>
      </c>
      <c r="Z230" s="35">
        <v>215664074.38</v>
      </c>
      <c r="AA230" s="35">
        <v>326434.65999999997</v>
      </c>
      <c r="AB230" s="35">
        <v>215990509.03999999</v>
      </c>
      <c r="AC230" s="35">
        <v>0</v>
      </c>
      <c r="AD230" s="35">
        <v>0</v>
      </c>
      <c r="AE230" s="35">
        <v>0</v>
      </c>
      <c r="AF230" s="35">
        <v>15255151.66</v>
      </c>
      <c r="AG230" s="35">
        <v>327389.83</v>
      </c>
      <c r="AH230" s="35">
        <v>15582541.49</v>
      </c>
      <c r="AI230" s="35">
        <v>69673104.439999998</v>
      </c>
      <c r="AJ230" s="35">
        <v>417273.93</v>
      </c>
      <c r="AK230" s="35">
        <v>70090378.370000005</v>
      </c>
      <c r="AM230" s="99" t="s">
        <v>3</v>
      </c>
    </row>
    <row r="231" spans="1:39" x14ac:dyDescent="0.25">
      <c r="A231" s="99" t="s">
        <v>284</v>
      </c>
      <c r="B231" s="37" t="s">
        <v>112</v>
      </c>
      <c r="C231" s="44">
        <v>550188457.88999999</v>
      </c>
      <c r="D231" s="44">
        <v>30045764.060000002</v>
      </c>
      <c r="E231" s="35">
        <v>1366548.26</v>
      </c>
      <c r="F231" s="35">
        <v>0</v>
      </c>
      <c r="G231" s="35">
        <v>1366548.26</v>
      </c>
      <c r="H231" s="35">
        <v>28541876.190000001</v>
      </c>
      <c r="I231" s="35">
        <v>165070.9</v>
      </c>
      <c r="J231" s="35">
        <v>28706947.09</v>
      </c>
      <c r="K231" s="35">
        <v>470262.8</v>
      </c>
      <c r="L231" s="35">
        <v>16969541.27</v>
      </c>
      <c r="M231" s="35">
        <v>17439804.07</v>
      </c>
      <c r="N231" s="35">
        <v>2764696.2</v>
      </c>
      <c r="O231" s="35">
        <v>0</v>
      </c>
      <c r="P231" s="35">
        <v>2764696.2</v>
      </c>
      <c r="Q231" s="35">
        <v>176367170.16</v>
      </c>
      <c r="R231" s="35">
        <v>10271207.939999999</v>
      </c>
      <c r="S231" s="35">
        <v>186638378.09999999</v>
      </c>
      <c r="T231" s="35">
        <v>20270269.41</v>
      </c>
      <c r="U231" s="35">
        <v>0</v>
      </c>
      <c r="V231" s="35">
        <v>20270269.41</v>
      </c>
      <c r="W231" s="35">
        <v>28264878.59</v>
      </c>
      <c r="X231" s="35">
        <v>824826.19</v>
      </c>
      <c r="Y231" s="35">
        <v>29089704.780000001</v>
      </c>
      <c r="Z231" s="35">
        <v>173204739.50999999</v>
      </c>
      <c r="AA231" s="35">
        <v>1014313.26</v>
      </c>
      <c r="AB231" s="35">
        <v>174219052.76999998</v>
      </c>
      <c r="AC231" s="35">
        <v>0</v>
      </c>
      <c r="AD231" s="35">
        <v>0</v>
      </c>
      <c r="AE231" s="35">
        <v>0</v>
      </c>
      <c r="AF231" s="35">
        <v>15746138.68</v>
      </c>
      <c r="AG231" s="35">
        <v>148783.1</v>
      </c>
      <c r="AH231" s="35">
        <v>15894921.779999999</v>
      </c>
      <c r="AI231" s="35">
        <v>103191878.09</v>
      </c>
      <c r="AJ231" s="35">
        <v>652021.4</v>
      </c>
      <c r="AK231" s="35">
        <v>103843899.49000001</v>
      </c>
      <c r="AM231" s="99" t="s">
        <v>3</v>
      </c>
    </row>
    <row r="232" spans="1:39" x14ac:dyDescent="0.25">
      <c r="A232" s="99" t="s">
        <v>285</v>
      </c>
      <c r="B232" s="37" t="s">
        <v>94</v>
      </c>
      <c r="C232" s="44">
        <v>81622969.440000013</v>
      </c>
      <c r="D232" s="44">
        <v>220589767.75</v>
      </c>
      <c r="E232" s="35">
        <v>1397.09</v>
      </c>
      <c r="F232" s="35">
        <v>0</v>
      </c>
      <c r="G232" s="35">
        <v>1397.09</v>
      </c>
      <c r="H232" s="35">
        <v>29962872.280000001</v>
      </c>
      <c r="I232" s="35">
        <v>220266319.68000001</v>
      </c>
      <c r="J232" s="35">
        <v>250229191.96000001</v>
      </c>
      <c r="K232" s="35">
        <v>0</v>
      </c>
      <c r="L232" s="35">
        <v>0</v>
      </c>
      <c r="M232" s="35">
        <v>0</v>
      </c>
      <c r="N232" s="35">
        <v>187509.02</v>
      </c>
      <c r="O232" s="35">
        <v>0</v>
      </c>
      <c r="P232" s="35">
        <v>187509.02</v>
      </c>
      <c r="Q232" s="35">
        <v>26591097.59</v>
      </c>
      <c r="R232" s="35">
        <v>0</v>
      </c>
      <c r="S232" s="35">
        <v>26591097.59</v>
      </c>
      <c r="T232" s="35">
        <v>0</v>
      </c>
      <c r="U232" s="35">
        <v>0</v>
      </c>
      <c r="V232" s="35">
        <v>0</v>
      </c>
      <c r="W232" s="35">
        <v>461355.09</v>
      </c>
      <c r="X232" s="35">
        <v>0</v>
      </c>
      <c r="Y232" s="35">
        <v>461355.09</v>
      </c>
      <c r="Z232" s="35">
        <v>38324.65</v>
      </c>
      <c r="AA232" s="35">
        <v>0</v>
      </c>
      <c r="AB232" s="35">
        <v>38324.65</v>
      </c>
      <c r="AC232" s="35">
        <v>0</v>
      </c>
      <c r="AD232" s="35">
        <v>0</v>
      </c>
      <c r="AE232" s="35">
        <v>0</v>
      </c>
      <c r="AF232" s="35">
        <v>4002866.95</v>
      </c>
      <c r="AG232" s="35">
        <v>0</v>
      </c>
      <c r="AH232" s="35">
        <v>4002866.95</v>
      </c>
      <c r="AI232" s="35">
        <v>20377546.77</v>
      </c>
      <c r="AJ232" s="35">
        <v>323448.07</v>
      </c>
      <c r="AK232" s="35">
        <v>20700994.84</v>
      </c>
      <c r="AM232" s="99" t="s">
        <v>3</v>
      </c>
    </row>
    <row r="233" spans="1:39" x14ac:dyDescent="0.25">
      <c r="A233" s="99" t="s">
        <v>286</v>
      </c>
      <c r="B233" s="37" t="s">
        <v>113</v>
      </c>
      <c r="C233" s="44">
        <v>10556731.16</v>
      </c>
      <c r="D233" s="44">
        <v>230066568.43000001</v>
      </c>
      <c r="E233" s="35">
        <v>9944064.6199999992</v>
      </c>
      <c r="F233" s="35">
        <v>0</v>
      </c>
      <c r="G233" s="35">
        <v>9944064.6199999992</v>
      </c>
      <c r="H233" s="35">
        <v>612666.54</v>
      </c>
      <c r="I233" s="35">
        <v>194595.44</v>
      </c>
      <c r="J233" s="35">
        <v>807261.98</v>
      </c>
      <c r="K233" s="35">
        <v>0</v>
      </c>
      <c r="L233" s="35">
        <v>229871972.99000001</v>
      </c>
      <c r="M233" s="35">
        <v>229871972.99000001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M233" s="99" t="s">
        <v>3</v>
      </c>
    </row>
    <row r="234" spans="1:39" x14ac:dyDescent="0.25">
      <c r="A234" s="99" t="s">
        <v>287</v>
      </c>
      <c r="B234" s="37" t="s">
        <v>77</v>
      </c>
      <c r="C234" s="44">
        <v>58261359.07</v>
      </c>
      <c r="D234" s="44">
        <v>189796448.41</v>
      </c>
      <c r="E234" s="35">
        <v>257780.2</v>
      </c>
      <c r="F234" s="35">
        <v>16748774.76</v>
      </c>
      <c r="G234" s="35">
        <v>17006554.960000001</v>
      </c>
      <c r="H234" s="35">
        <v>2062083.91</v>
      </c>
      <c r="I234" s="35">
        <v>119241270.12</v>
      </c>
      <c r="J234" s="35">
        <v>121303354.03</v>
      </c>
      <c r="K234" s="35">
        <v>0</v>
      </c>
      <c r="L234" s="35">
        <v>53783.03</v>
      </c>
      <c r="M234" s="35">
        <v>53783.03</v>
      </c>
      <c r="N234" s="35">
        <v>17676.21</v>
      </c>
      <c r="O234" s="35">
        <v>92001.600000000006</v>
      </c>
      <c r="P234" s="35">
        <v>109677.81</v>
      </c>
      <c r="Q234" s="35">
        <v>8903318.9199999999</v>
      </c>
      <c r="R234" s="35">
        <v>0</v>
      </c>
      <c r="S234" s="35">
        <v>8903318.9199999999</v>
      </c>
      <c r="T234" s="35">
        <v>10188302.300000001</v>
      </c>
      <c r="U234" s="35">
        <v>0</v>
      </c>
      <c r="V234" s="35">
        <v>10188302.300000001</v>
      </c>
      <c r="W234" s="35">
        <v>296305.15999999997</v>
      </c>
      <c r="X234" s="35">
        <v>0</v>
      </c>
      <c r="Y234" s="35">
        <v>296305.15999999997</v>
      </c>
      <c r="Z234" s="35">
        <v>18370712.109999999</v>
      </c>
      <c r="AA234" s="35">
        <v>29561</v>
      </c>
      <c r="AB234" s="35">
        <v>18400273.109999999</v>
      </c>
      <c r="AC234" s="35">
        <v>0</v>
      </c>
      <c r="AD234" s="35">
        <v>0</v>
      </c>
      <c r="AE234" s="35">
        <v>0</v>
      </c>
      <c r="AF234" s="35">
        <v>12570711.43</v>
      </c>
      <c r="AG234" s="35">
        <v>53631057.899999999</v>
      </c>
      <c r="AH234" s="35">
        <v>66201769.329999998</v>
      </c>
      <c r="AI234" s="35">
        <v>5594468.8300000001</v>
      </c>
      <c r="AJ234" s="35">
        <v>0</v>
      </c>
      <c r="AK234" s="35">
        <v>5594468.8300000001</v>
      </c>
      <c r="AM234" s="99" t="s">
        <v>3</v>
      </c>
    </row>
    <row r="235" spans="1:39" x14ac:dyDescent="0.25">
      <c r="A235" s="99" t="s">
        <v>289</v>
      </c>
      <c r="B235" s="37" t="s">
        <v>114</v>
      </c>
      <c r="C235" s="44">
        <v>116418684.17000002</v>
      </c>
      <c r="D235" s="44">
        <v>6709</v>
      </c>
      <c r="E235" s="35">
        <v>33254.370000000003</v>
      </c>
      <c r="F235" s="35">
        <v>0</v>
      </c>
      <c r="G235" s="35">
        <v>33254.370000000003</v>
      </c>
      <c r="H235" s="35">
        <v>38499.58</v>
      </c>
      <c r="I235" s="35">
        <v>0</v>
      </c>
      <c r="J235" s="35">
        <v>38499.58</v>
      </c>
      <c r="K235" s="35">
        <v>0</v>
      </c>
      <c r="L235" s="35">
        <v>0</v>
      </c>
      <c r="M235" s="35">
        <v>0</v>
      </c>
      <c r="N235" s="35">
        <v>88767.24</v>
      </c>
      <c r="O235" s="35">
        <v>0</v>
      </c>
      <c r="P235" s="35">
        <v>88767.24</v>
      </c>
      <c r="Q235" s="35">
        <v>230298.23999999999</v>
      </c>
      <c r="R235" s="35">
        <v>0</v>
      </c>
      <c r="S235" s="35">
        <v>230298.23999999999</v>
      </c>
      <c r="T235" s="35">
        <v>183602.79</v>
      </c>
      <c r="U235" s="35">
        <v>0</v>
      </c>
      <c r="V235" s="35">
        <v>183602.79</v>
      </c>
      <c r="W235" s="35">
        <v>2937102.84</v>
      </c>
      <c r="X235" s="35">
        <v>0</v>
      </c>
      <c r="Y235" s="35">
        <v>2937102.84</v>
      </c>
      <c r="Z235" s="35">
        <v>112450081.2</v>
      </c>
      <c r="AA235" s="35">
        <v>6709</v>
      </c>
      <c r="AB235" s="35">
        <v>112456790.2</v>
      </c>
      <c r="AC235" s="35">
        <v>0</v>
      </c>
      <c r="AD235" s="35">
        <v>0</v>
      </c>
      <c r="AE235" s="35">
        <v>0</v>
      </c>
      <c r="AF235" s="35">
        <v>394152.65</v>
      </c>
      <c r="AG235" s="35">
        <v>0</v>
      </c>
      <c r="AH235" s="35">
        <v>394152.65</v>
      </c>
      <c r="AI235" s="35">
        <v>62925.26</v>
      </c>
      <c r="AJ235" s="35">
        <v>0</v>
      </c>
      <c r="AK235" s="35">
        <v>62925.26</v>
      </c>
      <c r="AM235" s="99" t="s">
        <v>3</v>
      </c>
    </row>
    <row r="236" spans="1:39" x14ac:dyDescent="0.25">
      <c r="A236" s="99" t="s">
        <v>288</v>
      </c>
      <c r="B236" s="37" t="s">
        <v>85</v>
      </c>
      <c r="C236" s="44">
        <v>97033193.010000005</v>
      </c>
      <c r="D236" s="44">
        <v>1352064.94</v>
      </c>
      <c r="E236" s="35">
        <v>0</v>
      </c>
      <c r="F236" s="35">
        <v>0</v>
      </c>
      <c r="G236" s="35">
        <v>0</v>
      </c>
      <c r="H236" s="35">
        <v>746965.6</v>
      </c>
      <c r="I236" s="35">
        <v>0</v>
      </c>
      <c r="J236" s="35">
        <v>746965.6</v>
      </c>
      <c r="K236" s="35">
        <v>0</v>
      </c>
      <c r="L236" s="35">
        <v>0</v>
      </c>
      <c r="M236" s="35">
        <v>0</v>
      </c>
      <c r="N236" s="35">
        <v>12801.71</v>
      </c>
      <c r="O236" s="35">
        <v>0</v>
      </c>
      <c r="P236" s="35">
        <v>12801.71</v>
      </c>
      <c r="Q236" s="35">
        <v>7561564.7199999997</v>
      </c>
      <c r="R236" s="35">
        <v>1225575.22</v>
      </c>
      <c r="S236" s="35">
        <v>8787139.9399999995</v>
      </c>
      <c r="T236" s="35">
        <v>136228.47</v>
      </c>
      <c r="U236" s="35">
        <v>0</v>
      </c>
      <c r="V236" s="35">
        <v>136228.47</v>
      </c>
      <c r="W236" s="35">
        <v>76714.48</v>
      </c>
      <c r="X236" s="35">
        <v>10011.52</v>
      </c>
      <c r="Y236" s="35">
        <v>86726</v>
      </c>
      <c r="Z236" s="35">
        <v>83300669.010000005</v>
      </c>
      <c r="AA236" s="35">
        <v>40358.269999999997</v>
      </c>
      <c r="AB236" s="35">
        <v>83341027.280000001</v>
      </c>
      <c r="AC236" s="35">
        <v>0</v>
      </c>
      <c r="AD236" s="35">
        <v>0</v>
      </c>
      <c r="AE236" s="35">
        <v>0</v>
      </c>
      <c r="AF236" s="35">
        <v>685696.3</v>
      </c>
      <c r="AG236" s="35">
        <v>34264.379999999997</v>
      </c>
      <c r="AH236" s="35">
        <v>719960.68</v>
      </c>
      <c r="AI236" s="35">
        <v>4512552.72</v>
      </c>
      <c r="AJ236" s="35">
        <v>41855.550000000003</v>
      </c>
      <c r="AK236" s="35">
        <v>4554408.2699999996</v>
      </c>
      <c r="AM236" s="99" t="s">
        <v>3</v>
      </c>
    </row>
    <row r="237" spans="1:39" x14ac:dyDescent="0.25">
      <c r="A237" s="99" t="s">
        <v>290</v>
      </c>
      <c r="B237" s="37" t="s">
        <v>115</v>
      </c>
      <c r="C237" s="44">
        <v>102935842.72</v>
      </c>
      <c r="D237" s="44">
        <v>0</v>
      </c>
      <c r="E237" s="35">
        <v>557416.53</v>
      </c>
      <c r="F237" s="35">
        <v>0</v>
      </c>
      <c r="G237" s="35">
        <v>557416.53</v>
      </c>
      <c r="H237" s="35">
        <v>18132.57</v>
      </c>
      <c r="I237" s="35">
        <v>0</v>
      </c>
      <c r="J237" s="35">
        <v>18132.57</v>
      </c>
      <c r="K237" s="35">
        <v>0</v>
      </c>
      <c r="L237" s="35">
        <v>0</v>
      </c>
      <c r="M237" s="35">
        <v>0</v>
      </c>
      <c r="N237" s="35">
        <v>88128.22</v>
      </c>
      <c r="O237" s="35">
        <v>0</v>
      </c>
      <c r="P237" s="35">
        <v>88128.22</v>
      </c>
      <c r="Q237" s="35">
        <v>767359.91</v>
      </c>
      <c r="R237" s="35">
        <v>0</v>
      </c>
      <c r="S237" s="35">
        <v>767359.91</v>
      </c>
      <c r="T237" s="35">
        <v>221258.78</v>
      </c>
      <c r="U237" s="35">
        <v>0</v>
      </c>
      <c r="V237" s="35">
        <v>221258.78</v>
      </c>
      <c r="W237" s="35">
        <v>29219.19</v>
      </c>
      <c r="X237" s="35">
        <v>0</v>
      </c>
      <c r="Y237" s="35">
        <v>29219.19</v>
      </c>
      <c r="Z237" s="35">
        <v>51115855.93</v>
      </c>
      <c r="AA237" s="35">
        <v>0</v>
      </c>
      <c r="AB237" s="35">
        <v>51115855.93</v>
      </c>
      <c r="AC237" s="35">
        <v>0</v>
      </c>
      <c r="AD237" s="35">
        <v>0</v>
      </c>
      <c r="AE237" s="35">
        <v>0</v>
      </c>
      <c r="AF237" s="35">
        <v>47165427.93</v>
      </c>
      <c r="AG237" s="35">
        <v>0</v>
      </c>
      <c r="AH237" s="35">
        <v>47165427.93</v>
      </c>
      <c r="AI237" s="35">
        <v>2973043.66</v>
      </c>
      <c r="AJ237" s="35">
        <v>0</v>
      </c>
      <c r="AK237" s="35">
        <v>2973043.66</v>
      </c>
      <c r="AM237" s="99" t="s">
        <v>3</v>
      </c>
    </row>
    <row r="238" spans="1:39" x14ac:dyDescent="0.25">
      <c r="A238" s="99" t="s">
        <v>295</v>
      </c>
      <c r="B238" s="37" t="s">
        <v>116</v>
      </c>
      <c r="C238" s="44">
        <v>60343806.830000006</v>
      </c>
      <c r="D238" s="44">
        <v>0</v>
      </c>
      <c r="E238" s="35">
        <v>0</v>
      </c>
      <c r="F238" s="35">
        <v>0</v>
      </c>
      <c r="G238" s="35">
        <v>0</v>
      </c>
      <c r="H238" s="35">
        <v>16556.14</v>
      </c>
      <c r="I238" s="35">
        <v>0</v>
      </c>
      <c r="J238" s="35">
        <v>16556.14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110992.24</v>
      </c>
      <c r="R238" s="35">
        <v>0</v>
      </c>
      <c r="S238" s="35">
        <v>110992.24</v>
      </c>
      <c r="T238" s="35">
        <v>0</v>
      </c>
      <c r="U238" s="35">
        <v>0</v>
      </c>
      <c r="V238" s="35">
        <v>0</v>
      </c>
      <c r="W238" s="35">
        <v>413897.97</v>
      </c>
      <c r="X238" s="35">
        <v>0</v>
      </c>
      <c r="Y238" s="35">
        <v>413897.97</v>
      </c>
      <c r="Z238" s="35">
        <v>55827177.32</v>
      </c>
      <c r="AA238" s="35">
        <v>0</v>
      </c>
      <c r="AB238" s="35">
        <v>55827177.32</v>
      </c>
      <c r="AC238" s="35">
        <v>0</v>
      </c>
      <c r="AD238" s="35">
        <v>0</v>
      </c>
      <c r="AE238" s="35">
        <v>0</v>
      </c>
      <c r="AF238" s="35">
        <v>3799044.32</v>
      </c>
      <c r="AG238" s="35">
        <v>0</v>
      </c>
      <c r="AH238" s="35">
        <v>3799044.32</v>
      </c>
      <c r="AI238" s="35">
        <v>176138.84</v>
      </c>
      <c r="AJ238" s="35">
        <v>0</v>
      </c>
      <c r="AK238" s="35">
        <v>176138.84</v>
      </c>
      <c r="AM238" s="99" t="s">
        <v>3</v>
      </c>
    </row>
    <row r="239" spans="1:39" x14ac:dyDescent="0.25">
      <c r="A239" s="99" t="s">
        <v>302</v>
      </c>
      <c r="B239" s="37" t="s">
        <v>117</v>
      </c>
      <c r="C239" s="44">
        <v>635451.52</v>
      </c>
      <c r="D239" s="44">
        <v>15043987.960000001</v>
      </c>
      <c r="E239" s="35">
        <v>0</v>
      </c>
      <c r="F239" s="35">
        <v>0</v>
      </c>
      <c r="G239" s="35">
        <v>0</v>
      </c>
      <c r="H239" s="35">
        <v>498987.99</v>
      </c>
      <c r="I239" s="35">
        <v>0</v>
      </c>
      <c r="J239" s="35">
        <v>498987.99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15043987.960000001</v>
      </c>
      <c r="AE239" s="35">
        <v>15043987.960000001</v>
      </c>
      <c r="AF239" s="35">
        <v>0</v>
      </c>
      <c r="AG239" s="35">
        <v>0</v>
      </c>
      <c r="AH239" s="35">
        <v>0</v>
      </c>
      <c r="AI239" s="35">
        <v>136463.53</v>
      </c>
      <c r="AJ239" s="35">
        <v>0</v>
      </c>
      <c r="AK239" s="35">
        <v>136463.53</v>
      </c>
      <c r="AM239" s="99" t="s">
        <v>3</v>
      </c>
    </row>
    <row r="240" spans="1:39" x14ac:dyDescent="0.25">
      <c r="A240" s="99" t="s">
        <v>291</v>
      </c>
      <c r="B240" s="37" t="s">
        <v>171</v>
      </c>
      <c r="C240" s="44">
        <v>62207116.880000003</v>
      </c>
      <c r="D240" s="44">
        <v>0.04</v>
      </c>
      <c r="E240" s="35">
        <v>27262.13</v>
      </c>
      <c r="F240" s="35">
        <v>0</v>
      </c>
      <c r="G240" s="35">
        <v>27262.13</v>
      </c>
      <c r="H240" s="35">
        <v>3215898.25</v>
      </c>
      <c r="I240" s="35">
        <v>0</v>
      </c>
      <c r="J240" s="35">
        <v>3215898.25</v>
      </c>
      <c r="K240" s="35">
        <v>0</v>
      </c>
      <c r="L240" s="35">
        <v>0</v>
      </c>
      <c r="M240" s="35">
        <v>0</v>
      </c>
      <c r="N240" s="35">
        <v>2706302.81</v>
      </c>
      <c r="O240" s="35">
        <v>0</v>
      </c>
      <c r="P240" s="35">
        <v>2706302.81</v>
      </c>
      <c r="Q240" s="35">
        <v>14935775.25</v>
      </c>
      <c r="R240" s="35">
        <v>0</v>
      </c>
      <c r="S240" s="35">
        <v>14935775.25</v>
      </c>
      <c r="T240" s="35">
        <v>253754.44</v>
      </c>
      <c r="U240" s="35">
        <v>0</v>
      </c>
      <c r="V240" s="35">
        <v>253754.44</v>
      </c>
      <c r="W240" s="35">
        <v>517281.63</v>
      </c>
      <c r="X240" s="35">
        <v>0</v>
      </c>
      <c r="Y240" s="35">
        <v>517281.63</v>
      </c>
      <c r="Z240" s="35">
        <v>35458001.810000002</v>
      </c>
      <c r="AA240" s="35">
        <v>0.04</v>
      </c>
      <c r="AB240" s="35">
        <v>35458001.850000001</v>
      </c>
      <c r="AC240" s="35">
        <v>0</v>
      </c>
      <c r="AD240" s="35">
        <v>0</v>
      </c>
      <c r="AE240" s="35">
        <v>0</v>
      </c>
      <c r="AF240" s="35">
        <v>1752286.31</v>
      </c>
      <c r="AG240" s="35">
        <v>0</v>
      </c>
      <c r="AH240" s="35">
        <v>1752286.31</v>
      </c>
      <c r="AI240" s="35">
        <v>3340554.25</v>
      </c>
      <c r="AJ240" s="35">
        <v>0</v>
      </c>
      <c r="AK240" s="35">
        <v>3340554.25</v>
      </c>
      <c r="AL240" s="2"/>
      <c r="AM240" s="99" t="s">
        <v>3</v>
      </c>
    </row>
    <row r="241" spans="1:39" x14ac:dyDescent="0.25">
      <c r="A241" s="99" t="s">
        <v>292</v>
      </c>
      <c r="B241" s="37" t="s">
        <v>118</v>
      </c>
      <c r="C241" s="44">
        <v>64515802.809999995</v>
      </c>
      <c r="D241" s="44">
        <v>0</v>
      </c>
      <c r="E241" s="35">
        <v>4092.19</v>
      </c>
      <c r="F241" s="35">
        <v>0</v>
      </c>
      <c r="G241" s="35">
        <v>4092.19</v>
      </c>
      <c r="H241" s="35">
        <v>240041.38</v>
      </c>
      <c r="I241" s="35">
        <v>0</v>
      </c>
      <c r="J241" s="35">
        <v>240041.38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471718.49</v>
      </c>
      <c r="R241" s="35">
        <v>0</v>
      </c>
      <c r="S241" s="35">
        <v>471718.49</v>
      </c>
      <c r="T241" s="35">
        <v>3515.72</v>
      </c>
      <c r="U241" s="35">
        <v>0</v>
      </c>
      <c r="V241" s="35">
        <v>3515.72</v>
      </c>
      <c r="W241" s="35">
        <v>5250</v>
      </c>
      <c r="X241" s="35">
        <v>0</v>
      </c>
      <c r="Y241" s="35">
        <v>5250</v>
      </c>
      <c r="Z241" s="35">
        <v>63557294.189999998</v>
      </c>
      <c r="AA241" s="35">
        <v>0</v>
      </c>
      <c r="AB241" s="35">
        <v>63557294.189999998</v>
      </c>
      <c r="AC241" s="35">
        <v>0</v>
      </c>
      <c r="AD241" s="35">
        <v>0</v>
      </c>
      <c r="AE241" s="35">
        <v>0</v>
      </c>
      <c r="AF241" s="35">
        <v>36008.19</v>
      </c>
      <c r="AG241" s="35">
        <v>0</v>
      </c>
      <c r="AH241" s="35">
        <v>36008.19</v>
      </c>
      <c r="AI241" s="35">
        <v>197882.65</v>
      </c>
      <c r="AJ241" s="35">
        <v>0</v>
      </c>
      <c r="AK241" s="35">
        <v>197882.65</v>
      </c>
      <c r="AM241" s="99" t="s">
        <v>3</v>
      </c>
    </row>
    <row r="242" spans="1:39" x14ac:dyDescent="0.25">
      <c r="A242" s="99" t="s">
        <v>293</v>
      </c>
      <c r="B242" s="37" t="s">
        <v>80</v>
      </c>
      <c r="C242" s="44">
        <v>47978922.349999994</v>
      </c>
      <c r="D242" s="44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9189.66</v>
      </c>
      <c r="R242" s="35">
        <v>0</v>
      </c>
      <c r="S242" s="35">
        <v>9189.66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47969732.689999998</v>
      </c>
      <c r="AA242" s="35">
        <v>0</v>
      </c>
      <c r="AB242" s="35">
        <v>47969732.689999998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M242" s="99" t="s">
        <v>3</v>
      </c>
    </row>
    <row r="243" spans="1:39" x14ac:dyDescent="0.25">
      <c r="A243" s="99" t="s">
        <v>294</v>
      </c>
      <c r="B243" s="37" t="s">
        <v>119</v>
      </c>
      <c r="C243" s="44">
        <v>63078101.399999999</v>
      </c>
      <c r="D243" s="44">
        <v>0</v>
      </c>
      <c r="E243" s="35">
        <v>0</v>
      </c>
      <c r="F243" s="35">
        <v>0</v>
      </c>
      <c r="G243" s="35">
        <v>0</v>
      </c>
      <c r="H243" s="35">
        <v>18971072.870000001</v>
      </c>
      <c r="I243" s="35">
        <v>0</v>
      </c>
      <c r="J243" s="35">
        <v>18971072.870000001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6869316.6900000004</v>
      </c>
      <c r="R243" s="35">
        <v>0</v>
      </c>
      <c r="S243" s="35">
        <v>6869316.6900000004</v>
      </c>
      <c r="T243" s="35">
        <v>99128.76</v>
      </c>
      <c r="U243" s="35">
        <v>0</v>
      </c>
      <c r="V243" s="35">
        <v>99128.76</v>
      </c>
      <c r="W243" s="35">
        <v>26382.18</v>
      </c>
      <c r="X243" s="35">
        <v>0</v>
      </c>
      <c r="Y243" s="35">
        <v>26382.18</v>
      </c>
      <c r="Z243" s="35">
        <v>32979677</v>
      </c>
      <c r="AA243" s="35">
        <v>0</v>
      </c>
      <c r="AB243" s="35">
        <v>32979677</v>
      </c>
      <c r="AC243" s="35">
        <v>0</v>
      </c>
      <c r="AD243" s="35">
        <v>0</v>
      </c>
      <c r="AE243" s="35">
        <v>0</v>
      </c>
      <c r="AF243" s="35">
        <v>2139491.86</v>
      </c>
      <c r="AG243" s="35">
        <v>0</v>
      </c>
      <c r="AH243" s="35">
        <v>2139491.86</v>
      </c>
      <c r="AI243" s="35">
        <v>1993032.04</v>
      </c>
      <c r="AJ243" s="35">
        <v>0</v>
      </c>
      <c r="AK243" s="35">
        <v>1993032.04</v>
      </c>
      <c r="AM243" s="99" t="s">
        <v>3</v>
      </c>
    </row>
    <row r="244" spans="1:39" x14ac:dyDescent="0.25">
      <c r="A244" s="99" t="s">
        <v>297</v>
      </c>
      <c r="B244" s="37" t="s">
        <v>78</v>
      </c>
      <c r="C244" s="44">
        <v>47491333.530000001</v>
      </c>
      <c r="D244" s="44">
        <v>0</v>
      </c>
      <c r="E244" s="35">
        <v>9488.99</v>
      </c>
      <c r="F244" s="35">
        <v>0</v>
      </c>
      <c r="G244" s="35">
        <v>9488.99</v>
      </c>
      <c r="H244" s="35">
        <v>4806429.54</v>
      </c>
      <c r="I244" s="35">
        <v>0</v>
      </c>
      <c r="J244" s="35">
        <v>4806429.54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6238131.5899999999</v>
      </c>
      <c r="R244" s="35">
        <v>0</v>
      </c>
      <c r="S244" s="35">
        <v>6238131.5899999999</v>
      </c>
      <c r="T244" s="35">
        <v>73300.03</v>
      </c>
      <c r="U244" s="35">
        <v>0</v>
      </c>
      <c r="V244" s="35">
        <v>73300.03</v>
      </c>
      <c r="W244" s="35">
        <v>41946.03</v>
      </c>
      <c r="X244" s="35">
        <v>0</v>
      </c>
      <c r="Y244" s="35">
        <v>41946.03</v>
      </c>
      <c r="Z244" s="35">
        <v>30351990.460000001</v>
      </c>
      <c r="AA244" s="35">
        <v>0</v>
      </c>
      <c r="AB244" s="35">
        <v>30351990.460000001</v>
      </c>
      <c r="AC244" s="35">
        <v>0</v>
      </c>
      <c r="AD244" s="35">
        <v>0</v>
      </c>
      <c r="AE244" s="35">
        <v>0</v>
      </c>
      <c r="AF244" s="35">
        <v>999566.39</v>
      </c>
      <c r="AG244" s="35">
        <v>0</v>
      </c>
      <c r="AH244" s="35">
        <v>999566.39</v>
      </c>
      <c r="AI244" s="35">
        <v>4970480.5</v>
      </c>
      <c r="AJ244" s="35">
        <v>0</v>
      </c>
      <c r="AK244" s="35">
        <v>4970480.5</v>
      </c>
      <c r="AL244" s="25"/>
      <c r="AM244" s="99" t="s">
        <v>3</v>
      </c>
    </row>
    <row r="245" spans="1:39" x14ac:dyDescent="0.25">
      <c r="A245" s="99" t="s">
        <v>296</v>
      </c>
      <c r="B245" s="37" t="s">
        <v>172</v>
      </c>
      <c r="C245" s="44">
        <v>33572795.769999996</v>
      </c>
      <c r="D245" s="44">
        <v>22139130.460000001</v>
      </c>
      <c r="E245" s="35">
        <v>7880</v>
      </c>
      <c r="F245" s="35">
        <v>0</v>
      </c>
      <c r="G245" s="35">
        <v>7880</v>
      </c>
      <c r="H245" s="35">
        <v>255046.87</v>
      </c>
      <c r="I245" s="35">
        <v>15092663.16</v>
      </c>
      <c r="J245" s="35">
        <v>15347710.029999999</v>
      </c>
      <c r="K245" s="35">
        <v>0</v>
      </c>
      <c r="L245" s="35">
        <v>7013708.6799999997</v>
      </c>
      <c r="M245" s="35">
        <v>7013708.6799999997</v>
      </c>
      <c r="N245" s="35">
        <v>16394.310000000001</v>
      </c>
      <c r="O245" s="35">
        <v>0</v>
      </c>
      <c r="P245" s="35">
        <v>16394.310000000001</v>
      </c>
      <c r="Q245" s="35">
        <v>4159711.32</v>
      </c>
      <c r="R245" s="35">
        <v>0</v>
      </c>
      <c r="S245" s="35">
        <v>4159711.32</v>
      </c>
      <c r="T245" s="35">
        <v>252468.76</v>
      </c>
      <c r="U245" s="35">
        <v>0</v>
      </c>
      <c r="V245" s="35">
        <v>252468.76</v>
      </c>
      <c r="W245" s="35">
        <v>266407.31</v>
      </c>
      <c r="X245" s="35">
        <v>0</v>
      </c>
      <c r="Y245" s="35">
        <v>266407.31</v>
      </c>
      <c r="Z245" s="35">
        <v>23705821.809999999</v>
      </c>
      <c r="AA245" s="35">
        <v>32758.62</v>
      </c>
      <c r="AB245" s="35">
        <v>23738580.43</v>
      </c>
      <c r="AC245" s="35">
        <v>0</v>
      </c>
      <c r="AD245" s="35">
        <v>0</v>
      </c>
      <c r="AE245" s="35">
        <v>0</v>
      </c>
      <c r="AF245" s="35">
        <v>2335902.7000000002</v>
      </c>
      <c r="AG245" s="35">
        <v>0</v>
      </c>
      <c r="AH245" s="35">
        <v>2335902.7000000002</v>
      </c>
      <c r="AI245" s="35">
        <v>2573162.69</v>
      </c>
      <c r="AJ245" s="35">
        <v>0</v>
      </c>
      <c r="AK245" s="35">
        <v>2573162.69</v>
      </c>
      <c r="AM245" s="99" t="s">
        <v>3</v>
      </c>
    </row>
    <row r="246" spans="1:39" x14ac:dyDescent="0.25">
      <c r="A246" s="99" t="s">
        <v>298</v>
      </c>
      <c r="B246" s="37" t="s">
        <v>121</v>
      </c>
      <c r="C246" s="44">
        <v>44791336.780000001</v>
      </c>
      <c r="D246" s="44">
        <v>0</v>
      </c>
      <c r="E246" s="35">
        <v>0</v>
      </c>
      <c r="F246" s="35">
        <v>0</v>
      </c>
      <c r="G246" s="35">
        <v>0</v>
      </c>
      <c r="H246" s="35">
        <v>44487067.140000001</v>
      </c>
      <c r="I246" s="35">
        <v>0</v>
      </c>
      <c r="J246" s="35">
        <v>44487067.140000001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304269.64</v>
      </c>
      <c r="AG246" s="35">
        <v>0</v>
      </c>
      <c r="AH246" s="35">
        <v>304269.64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300</v>
      </c>
      <c r="B247" s="37" t="s">
        <v>87</v>
      </c>
      <c r="C247" s="44">
        <v>427941</v>
      </c>
      <c r="D247" s="44">
        <v>32058302.84</v>
      </c>
      <c r="E247" s="35">
        <v>0</v>
      </c>
      <c r="F247" s="35">
        <v>0</v>
      </c>
      <c r="G247" s="35">
        <v>0</v>
      </c>
      <c r="H247" s="35">
        <v>427941</v>
      </c>
      <c r="I247" s="35">
        <v>0</v>
      </c>
      <c r="J247" s="35">
        <v>427941</v>
      </c>
      <c r="K247" s="35">
        <v>0</v>
      </c>
      <c r="L247" s="35">
        <v>32058302.84</v>
      </c>
      <c r="M247" s="35">
        <v>32058302.84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299</v>
      </c>
      <c r="B248" s="37" t="s">
        <v>122</v>
      </c>
      <c r="C248" s="44">
        <v>0</v>
      </c>
      <c r="D248" s="44">
        <v>28964086.050000001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28964086.050000001</v>
      </c>
      <c r="M248" s="35">
        <v>28964086.050000001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M248" s="99" t="s">
        <v>3</v>
      </c>
    </row>
    <row r="249" spans="1:39" x14ac:dyDescent="0.25">
      <c r="A249" s="99" t="s">
        <v>301</v>
      </c>
      <c r="B249" s="37" t="s">
        <v>123</v>
      </c>
      <c r="C249" s="44">
        <v>26223381.5</v>
      </c>
      <c r="D249" s="44">
        <v>463617.85</v>
      </c>
      <c r="E249" s="35">
        <v>0</v>
      </c>
      <c r="F249" s="35">
        <v>0</v>
      </c>
      <c r="G249" s="35">
        <v>0</v>
      </c>
      <c r="H249" s="35">
        <v>456911.21</v>
      </c>
      <c r="I249" s="35">
        <v>0</v>
      </c>
      <c r="J249" s="35">
        <v>456911.21</v>
      </c>
      <c r="K249" s="35">
        <v>0</v>
      </c>
      <c r="L249" s="35">
        <v>448440.1</v>
      </c>
      <c r="M249" s="35">
        <v>448440.1</v>
      </c>
      <c r="N249" s="35">
        <v>0</v>
      </c>
      <c r="O249" s="35">
        <v>0</v>
      </c>
      <c r="P249" s="35">
        <v>0</v>
      </c>
      <c r="Q249" s="35">
        <v>1485531.87</v>
      </c>
      <c r="R249" s="35">
        <v>0</v>
      </c>
      <c r="S249" s="35">
        <v>1485531.87</v>
      </c>
      <c r="T249" s="35">
        <v>73546.22</v>
      </c>
      <c r="U249" s="35">
        <v>0</v>
      </c>
      <c r="V249" s="35">
        <v>73546.22</v>
      </c>
      <c r="W249" s="35">
        <v>158491.72</v>
      </c>
      <c r="X249" s="35">
        <v>0</v>
      </c>
      <c r="Y249" s="35">
        <v>158491.72</v>
      </c>
      <c r="Z249" s="35">
        <v>2286714.7200000002</v>
      </c>
      <c r="AA249" s="35">
        <v>15177.75</v>
      </c>
      <c r="AB249" s="35">
        <v>2301892.4700000002</v>
      </c>
      <c r="AC249" s="35">
        <v>0</v>
      </c>
      <c r="AD249" s="35">
        <v>0</v>
      </c>
      <c r="AE249" s="35">
        <v>0</v>
      </c>
      <c r="AF249" s="35">
        <v>20160789.18</v>
      </c>
      <c r="AG249" s="35">
        <v>0</v>
      </c>
      <c r="AH249" s="35">
        <v>20160789.18</v>
      </c>
      <c r="AI249" s="35">
        <v>1601396.58</v>
      </c>
      <c r="AJ249" s="35">
        <v>0</v>
      </c>
      <c r="AK249" s="35">
        <v>1601396.58</v>
      </c>
      <c r="AM249" s="99" t="s">
        <v>3</v>
      </c>
    </row>
    <row r="250" spans="1:39" x14ac:dyDescent="0.25">
      <c r="A250" s="99" t="s">
        <v>305</v>
      </c>
      <c r="B250" s="37" t="s">
        <v>124</v>
      </c>
      <c r="C250" s="44">
        <v>17574123.790000003</v>
      </c>
      <c r="D250" s="44">
        <v>0</v>
      </c>
      <c r="E250" s="35">
        <v>0</v>
      </c>
      <c r="F250" s="35">
        <v>0</v>
      </c>
      <c r="G250" s="35">
        <v>0</v>
      </c>
      <c r="H250" s="35">
        <v>203657.97</v>
      </c>
      <c r="I250" s="35">
        <v>0</v>
      </c>
      <c r="J250" s="35">
        <v>203657.97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335998.34</v>
      </c>
      <c r="R250" s="35">
        <v>0</v>
      </c>
      <c r="S250" s="35">
        <v>335998.34</v>
      </c>
      <c r="T250" s="35">
        <v>291994.17</v>
      </c>
      <c r="U250" s="35">
        <v>0</v>
      </c>
      <c r="V250" s="35">
        <v>291994.17</v>
      </c>
      <c r="W250" s="35">
        <v>24353.07</v>
      </c>
      <c r="X250" s="35">
        <v>0</v>
      </c>
      <c r="Y250" s="35">
        <v>24353.07</v>
      </c>
      <c r="Z250" s="35">
        <v>11405206.49</v>
      </c>
      <c r="AA250" s="35">
        <v>0</v>
      </c>
      <c r="AB250" s="35">
        <v>11405206.49</v>
      </c>
      <c r="AC250" s="35">
        <v>0</v>
      </c>
      <c r="AD250" s="35">
        <v>0</v>
      </c>
      <c r="AE250" s="35">
        <v>0</v>
      </c>
      <c r="AF250" s="35">
        <v>4698021.91</v>
      </c>
      <c r="AG250" s="35">
        <v>0</v>
      </c>
      <c r="AH250" s="35">
        <v>4698021.91</v>
      </c>
      <c r="AI250" s="35">
        <v>614891.84</v>
      </c>
      <c r="AJ250" s="35">
        <v>0</v>
      </c>
      <c r="AK250" s="35">
        <v>614891.84</v>
      </c>
      <c r="AM250" s="99" t="s">
        <v>3</v>
      </c>
    </row>
    <row r="251" spans="1:39" x14ac:dyDescent="0.25">
      <c r="A251" s="99" t="s">
        <v>304</v>
      </c>
      <c r="B251" s="37" t="s">
        <v>125</v>
      </c>
      <c r="C251" s="44">
        <v>23823408.530000001</v>
      </c>
      <c r="D251" s="44">
        <v>0</v>
      </c>
      <c r="E251" s="35">
        <v>0</v>
      </c>
      <c r="F251" s="35">
        <v>0</v>
      </c>
      <c r="G251" s="35">
        <v>0</v>
      </c>
      <c r="H251" s="35">
        <v>19840658.25</v>
      </c>
      <c r="I251" s="35">
        <v>0</v>
      </c>
      <c r="J251" s="35">
        <v>19840658.25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3791810.28</v>
      </c>
      <c r="R251" s="35">
        <v>0</v>
      </c>
      <c r="S251" s="35">
        <v>3791810.28</v>
      </c>
      <c r="T251" s="35">
        <v>0</v>
      </c>
      <c r="U251" s="35">
        <v>0</v>
      </c>
      <c r="V251" s="35">
        <v>0</v>
      </c>
      <c r="W251" s="35">
        <v>1395.21</v>
      </c>
      <c r="X251" s="35">
        <v>0</v>
      </c>
      <c r="Y251" s="35">
        <v>1395.21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189544.79</v>
      </c>
      <c r="AJ251" s="35">
        <v>0</v>
      </c>
      <c r="AK251" s="35">
        <v>189544.79</v>
      </c>
      <c r="AM251" s="99" t="s">
        <v>3</v>
      </c>
    </row>
    <row r="252" spans="1:39" x14ac:dyDescent="0.25">
      <c r="A252" s="99" t="s">
        <v>303</v>
      </c>
      <c r="B252" s="37" t="s">
        <v>109</v>
      </c>
      <c r="C252" s="44">
        <v>21946854.009999998</v>
      </c>
      <c r="D252" s="44">
        <v>5000000</v>
      </c>
      <c r="E252" s="35">
        <v>92344.74</v>
      </c>
      <c r="F252" s="35">
        <v>0</v>
      </c>
      <c r="G252" s="35">
        <v>92344.74</v>
      </c>
      <c r="H252" s="35">
        <v>1039364.41</v>
      </c>
      <c r="I252" s="35">
        <v>0</v>
      </c>
      <c r="J252" s="35">
        <v>1039364.41</v>
      </c>
      <c r="K252" s="35">
        <v>0</v>
      </c>
      <c r="L252" s="35">
        <v>5000000</v>
      </c>
      <c r="M252" s="35">
        <v>5000000</v>
      </c>
      <c r="N252" s="35">
        <v>0</v>
      </c>
      <c r="O252" s="35">
        <v>0</v>
      </c>
      <c r="P252" s="35">
        <v>0</v>
      </c>
      <c r="Q252" s="35">
        <v>136638.95000000001</v>
      </c>
      <c r="R252" s="35">
        <v>0</v>
      </c>
      <c r="S252" s="35">
        <v>136638.95000000001</v>
      </c>
      <c r="T252" s="35">
        <v>415488.48</v>
      </c>
      <c r="U252" s="35">
        <v>0</v>
      </c>
      <c r="V252" s="35">
        <v>415488.48</v>
      </c>
      <c r="W252" s="35">
        <v>0</v>
      </c>
      <c r="X252" s="35">
        <v>0</v>
      </c>
      <c r="Y252" s="35">
        <v>0</v>
      </c>
      <c r="Z252" s="35">
        <v>17085163.43</v>
      </c>
      <c r="AA252" s="35">
        <v>0</v>
      </c>
      <c r="AB252" s="35">
        <v>17085163.43</v>
      </c>
      <c r="AC252" s="35">
        <v>0</v>
      </c>
      <c r="AD252" s="35">
        <v>0</v>
      </c>
      <c r="AE252" s="35">
        <v>0</v>
      </c>
      <c r="AF252" s="35">
        <v>3116300.16</v>
      </c>
      <c r="AG252" s="35">
        <v>0</v>
      </c>
      <c r="AH252" s="35">
        <v>3116300.16</v>
      </c>
      <c r="AI252" s="35">
        <v>61553.84</v>
      </c>
      <c r="AJ252" s="35">
        <v>0</v>
      </c>
      <c r="AK252" s="35">
        <v>61553.84</v>
      </c>
      <c r="AM252" s="99" t="s">
        <v>3</v>
      </c>
    </row>
    <row r="253" spans="1:39" x14ac:dyDescent="0.25">
      <c r="A253" s="99" t="s">
        <v>306</v>
      </c>
      <c r="B253" s="37" t="s">
        <v>126</v>
      </c>
      <c r="C253" s="44">
        <v>8690233.8900000006</v>
      </c>
      <c r="D253" s="44">
        <v>0</v>
      </c>
      <c r="E253" s="35">
        <v>30037.439999999999</v>
      </c>
      <c r="F253" s="35">
        <v>0</v>
      </c>
      <c r="G253" s="35">
        <v>30037.439999999999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17310.32</v>
      </c>
      <c r="O253" s="35">
        <v>0</v>
      </c>
      <c r="P253" s="35">
        <v>17310.32</v>
      </c>
      <c r="Q253" s="35">
        <v>2740058.54</v>
      </c>
      <c r="R253" s="35">
        <v>0</v>
      </c>
      <c r="S253" s="35">
        <v>2740058.54</v>
      </c>
      <c r="T253" s="35">
        <v>0</v>
      </c>
      <c r="U253" s="35">
        <v>0</v>
      </c>
      <c r="V253" s="35">
        <v>0</v>
      </c>
      <c r="W253" s="35">
        <v>95287.06</v>
      </c>
      <c r="X253" s="35">
        <v>0</v>
      </c>
      <c r="Y253" s="35">
        <v>95287.06</v>
      </c>
      <c r="Z253" s="35">
        <v>3681960.99</v>
      </c>
      <c r="AA253" s="35">
        <v>0</v>
      </c>
      <c r="AB253" s="35">
        <v>3681960.99</v>
      </c>
      <c r="AC253" s="35">
        <v>0</v>
      </c>
      <c r="AD253" s="35">
        <v>0</v>
      </c>
      <c r="AE253" s="35">
        <v>0</v>
      </c>
      <c r="AF253" s="35">
        <v>227039.91</v>
      </c>
      <c r="AG253" s="35">
        <v>0</v>
      </c>
      <c r="AH253" s="35">
        <v>227039.91</v>
      </c>
      <c r="AI253" s="35">
        <v>1898539.63</v>
      </c>
      <c r="AJ253" s="35">
        <v>0</v>
      </c>
      <c r="AK253" s="35">
        <v>1898539.63</v>
      </c>
      <c r="AM253" s="99" t="s">
        <v>3</v>
      </c>
    </row>
    <row r="254" spans="1:39" x14ac:dyDescent="0.25">
      <c r="A254" s="99" t="s">
        <v>307</v>
      </c>
      <c r="B254" s="37" t="s">
        <v>79</v>
      </c>
      <c r="C254" s="44">
        <v>3932979.97</v>
      </c>
      <c r="D254" s="44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3932979.97</v>
      </c>
      <c r="AA254" s="35">
        <v>0</v>
      </c>
      <c r="AB254" s="35">
        <v>3932979.97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x14ac:dyDescent="0.25">
      <c r="A255" s="99" t="s">
        <v>308</v>
      </c>
      <c r="B255" s="37" t="s">
        <v>127</v>
      </c>
      <c r="C255" s="44">
        <v>22595.41</v>
      </c>
      <c r="D255" s="44">
        <v>7119892.96</v>
      </c>
      <c r="E255" s="35">
        <v>0</v>
      </c>
      <c r="F255" s="35">
        <v>0</v>
      </c>
      <c r="G255" s="35">
        <v>0</v>
      </c>
      <c r="H255" s="35">
        <v>704.19</v>
      </c>
      <c r="I255" s="35">
        <v>0</v>
      </c>
      <c r="J255" s="35">
        <v>704.19</v>
      </c>
      <c r="K255" s="35">
        <v>0</v>
      </c>
      <c r="L255" s="35">
        <v>7119892.96</v>
      </c>
      <c r="M255" s="35">
        <v>7119892.96</v>
      </c>
      <c r="N255" s="35">
        <v>20968.88</v>
      </c>
      <c r="O255" s="35">
        <v>0</v>
      </c>
      <c r="P255" s="35">
        <v>20968.88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922.34</v>
      </c>
      <c r="AJ255" s="35">
        <v>0</v>
      </c>
      <c r="AK255" s="35">
        <v>922.34</v>
      </c>
      <c r="AM255" s="99" t="s">
        <v>3</v>
      </c>
    </row>
    <row r="256" spans="1:39" x14ac:dyDescent="0.25">
      <c r="A256" s="99" t="s">
        <v>309</v>
      </c>
      <c r="B256" s="37" t="s">
        <v>128</v>
      </c>
      <c r="C256" s="44">
        <v>1205296</v>
      </c>
      <c r="D256" s="44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615909.46</v>
      </c>
      <c r="AA256" s="35">
        <v>0</v>
      </c>
      <c r="AB256" s="35">
        <v>615909.46</v>
      </c>
      <c r="AC256" s="35">
        <v>0</v>
      </c>
      <c r="AD256" s="35">
        <v>0</v>
      </c>
      <c r="AE256" s="35">
        <v>0</v>
      </c>
      <c r="AF256" s="35">
        <v>589386.54</v>
      </c>
      <c r="AG256" s="35">
        <v>0</v>
      </c>
      <c r="AH256" s="35">
        <v>589386.54</v>
      </c>
      <c r="AI256" s="35">
        <v>0</v>
      </c>
      <c r="AJ256" s="35">
        <v>0</v>
      </c>
      <c r="AK256" s="35">
        <v>0</v>
      </c>
      <c r="AM256" s="99" t="s">
        <v>3</v>
      </c>
    </row>
    <row r="257" spans="1:39" x14ac:dyDescent="0.25">
      <c r="A257" s="99" t="s">
        <v>311</v>
      </c>
      <c r="B257" s="37" t="s">
        <v>129</v>
      </c>
      <c r="C257" s="44">
        <v>4604640.0000000009</v>
      </c>
      <c r="D257" s="44">
        <v>0</v>
      </c>
      <c r="E257" s="35">
        <v>0</v>
      </c>
      <c r="F257" s="35">
        <v>0</v>
      </c>
      <c r="G257" s="35">
        <v>0</v>
      </c>
      <c r="H257" s="35">
        <v>194846.58</v>
      </c>
      <c r="I257" s="35">
        <v>0</v>
      </c>
      <c r="J257" s="35">
        <v>194846.58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125986.41</v>
      </c>
      <c r="R257" s="35">
        <v>0</v>
      </c>
      <c r="S257" s="35">
        <v>125986.41</v>
      </c>
      <c r="T257" s="35">
        <v>0</v>
      </c>
      <c r="U257" s="35">
        <v>0</v>
      </c>
      <c r="V257" s="35">
        <v>0</v>
      </c>
      <c r="W257" s="35">
        <v>32916.33</v>
      </c>
      <c r="X257" s="35">
        <v>0</v>
      </c>
      <c r="Y257" s="35">
        <v>32916.33</v>
      </c>
      <c r="Z257" s="35">
        <v>2004632.76</v>
      </c>
      <c r="AA257" s="35">
        <v>0</v>
      </c>
      <c r="AB257" s="35">
        <v>2004632.76</v>
      </c>
      <c r="AC257" s="35">
        <v>0</v>
      </c>
      <c r="AD257" s="35">
        <v>0</v>
      </c>
      <c r="AE257" s="35">
        <v>0</v>
      </c>
      <c r="AF257" s="35">
        <v>2214419.39</v>
      </c>
      <c r="AG257" s="35">
        <v>0</v>
      </c>
      <c r="AH257" s="35">
        <v>2214419.39</v>
      </c>
      <c r="AI257" s="35">
        <v>31838.53</v>
      </c>
      <c r="AJ257" s="35">
        <v>0</v>
      </c>
      <c r="AK257" s="35">
        <v>31838.53</v>
      </c>
      <c r="AM257" s="99" t="s">
        <v>3</v>
      </c>
    </row>
    <row r="258" spans="1:39" ht="13.8" thickBot="1" x14ac:dyDescent="0.3">
      <c r="A258" s="99" t="s">
        <v>310</v>
      </c>
      <c r="B258" s="37" t="s">
        <v>130</v>
      </c>
      <c r="C258" s="44">
        <v>4851089.99</v>
      </c>
      <c r="D258" s="44">
        <v>47219</v>
      </c>
      <c r="E258" s="35">
        <v>90169.83</v>
      </c>
      <c r="F258" s="35">
        <v>0</v>
      </c>
      <c r="G258" s="35">
        <v>90169.83</v>
      </c>
      <c r="H258" s="35">
        <v>0</v>
      </c>
      <c r="I258" s="35">
        <v>0</v>
      </c>
      <c r="J258" s="35">
        <v>0</v>
      </c>
      <c r="K258" s="35">
        <v>0</v>
      </c>
      <c r="L258" s="35">
        <v>47219</v>
      </c>
      <c r="M258" s="35">
        <v>47219</v>
      </c>
      <c r="N258" s="35">
        <v>2979.31</v>
      </c>
      <c r="O258" s="35">
        <v>0</v>
      </c>
      <c r="P258" s="35">
        <v>2979.31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4025963.94</v>
      </c>
      <c r="AA258" s="35">
        <v>0</v>
      </c>
      <c r="AB258" s="35">
        <v>4025963.94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731976.91</v>
      </c>
      <c r="AJ258" s="35">
        <v>0</v>
      </c>
      <c r="AK258" s="35">
        <v>731976.91</v>
      </c>
      <c r="AM258" s="99" t="s">
        <v>3</v>
      </c>
    </row>
    <row r="259" spans="1:39" ht="14.4" thickTop="1" thickBot="1" x14ac:dyDescent="0.3">
      <c r="A259" s="99" t="s">
        <v>19</v>
      </c>
      <c r="B259" s="39" t="s">
        <v>19</v>
      </c>
      <c r="C259" s="46">
        <v>6939641026.7500019</v>
      </c>
      <c r="D259" s="46">
        <v>2975117297.6300001</v>
      </c>
      <c r="E259" s="46">
        <v>37399640.650000006</v>
      </c>
      <c r="F259" s="46">
        <v>17131511.050000001</v>
      </c>
      <c r="G259" s="46">
        <v>54531151.700000003</v>
      </c>
      <c r="H259" s="46">
        <v>630817537.80000007</v>
      </c>
      <c r="I259" s="46">
        <v>736766491.6099999</v>
      </c>
      <c r="J259" s="46">
        <v>1367584029.4100001</v>
      </c>
      <c r="K259" s="46">
        <v>1697201.2300000002</v>
      </c>
      <c r="L259" s="46">
        <v>2030123006.6099997</v>
      </c>
      <c r="M259" s="46">
        <v>2031820207.8399997</v>
      </c>
      <c r="N259" s="46">
        <v>59620227.850000024</v>
      </c>
      <c r="O259" s="46">
        <v>483589.66999999993</v>
      </c>
      <c r="P259" s="46">
        <v>60103817.520000018</v>
      </c>
      <c r="Q259" s="46">
        <v>3469484821.8599987</v>
      </c>
      <c r="R259" s="46">
        <v>104956153.28</v>
      </c>
      <c r="S259" s="46">
        <v>3574440975.1399989</v>
      </c>
      <c r="T259" s="46">
        <v>69925967.570000023</v>
      </c>
      <c r="U259" s="46">
        <v>0.55000000000000004</v>
      </c>
      <c r="V259" s="46">
        <v>69925968.12000002</v>
      </c>
      <c r="W259" s="46">
        <v>116831475.49000001</v>
      </c>
      <c r="X259" s="46">
        <v>5744995.5700000003</v>
      </c>
      <c r="Y259" s="46">
        <v>122576471.06</v>
      </c>
      <c r="Z259" s="46">
        <v>1873108866.2500002</v>
      </c>
      <c r="AA259" s="46">
        <v>2800871.89</v>
      </c>
      <c r="AB259" s="46">
        <v>1875909738.1400003</v>
      </c>
      <c r="AC259" s="46">
        <v>0</v>
      </c>
      <c r="AD259" s="46">
        <v>15043987.960000001</v>
      </c>
      <c r="AE259" s="46">
        <v>15043987.960000001</v>
      </c>
      <c r="AF259" s="46">
        <v>183590030.98999992</v>
      </c>
      <c r="AG259" s="46">
        <v>54539135.890000001</v>
      </c>
      <c r="AH259" s="46">
        <v>238129166.87999997</v>
      </c>
      <c r="AI259" s="46">
        <v>497165257.05999988</v>
      </c>
      <c r="AJ259" s="46">
        <v>7527553.5499999998</v>
      </c>
      <c r="AK259" s="65">
        <v>504692810.60999984</v>
      </c>
    </row>
    <row r="260" spans="1:39" ht="13.8" thickTop="1" x14ac:dyDescent="0.25">
      <c r="A260" s="99" t="s">
        <v>176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9" t="s">
        <v>38</v>
      </c>
      <c r="B261" s="19" t="s">
        <v>38</v>
      </c>
      <c r="C261" s="145">
        <v>30.00695730842277</v>
      </c>
      <c r="D261" s="145"/>
      <c r="E261" s="145">
        <v>31.416008127332475</v>
      </c>
      <c r="F261" s="145"/>
      <c r="G261" s="28"/>
      <c r="H261" s="145">
        <v>53.873581130356875</v>
      </c>
      <c r="I261" s="145"/>
      <c r="J261" s="28"/>
      <c r="K261" s="145">
        <v>99.916468926559006</v>
      </c>
      <c r="L261" s="145"/>
      <c r="M261" s="28"/>
      <c r="N261" s="145">
        <v>0.80459060664338278</v>
      </c>
      <c r="O261" s="145"/>
      <c r="P261" s="28"/>
      <c r="Q261" s="145">
        <v>2.9362956056615044</v>
      </c>
      <c r="R261" s="145"/>
      <c r="S261" s="28"/>
      <c r="T261" s="145">
        <v>7.8654613555888776E-7</v>
      </c>
      <c r="U261" s="145"/>
      <c r="V261" s="28"/>
      <c r="W261" s="145">
        <v>4.6868665089794277</v>
      </c>
      <c r="X261" s="145"/>
      <c r="Y261" s="28"/>
      <c r="Z261" s="145">
        <v>0.14930739113157529</v>
      </c>
      <c r="AA261" s="145"/>
      <c r="AB261" s="28"/>
      <c r="AC261" s="145">
        <v>100</v>
      </c>
      <c r="AD261" s="145"/>
      <c r="AE261" s="28"/>
      <c r="AF261" s="145">
        <v>22.903173351076234</v>
      </c>
      <c r="AG261" s="145"/>
      <c r="AH261" s="28"/>
      <c r="AI261" s="145">
        <v>1.4915119438499191</v>
      </c>
      <c r="AJ261" s="145"/>
      <c r="AK261" s="28"/>
    </row>
    <row r="262" spans="1:39" x14ac:dyDescent="0.25">
      <c r="A262" s="99" t="s">
        <v>39</v>
      </c>
      <c r="B262" s="4" t="s">
        <v>39</v>
      </c>
      <c r="C262" s="147">
        <v>9914758324.3800011</v>
      </c>
      <c r="D262" s="146"/>
      <c r="E262" s="147">
        <v>54531151.700000003</v>
      </c>
      <c r="F262" s="146"/>
      <c r="G262" s="29"/>
      <c r="H262" s="147">
        <v>1367584029.4099998</v>
      </c>
      <c r="I262" s="146"/>
      <c r="J262" s="29"/>
      <c r="K262" s="147">
        <v>2031820207.8399997</v>
      </c>
      <c r="L262" s="146"/>
      <c r="M262" s="29"/>
      <c r="N262" s="147">
        <v>60103817.520000026</v>
      </c>
      <c r="O262" s="146"/>
      <c r="P262" s="29"/>
      <c r="Q262" s="147">
        <v>3574440975.1399989</v>
      </c>
      <c r="R262" s="146"/>
      <c r="S262" s="29"/>
      <c r="T262" s="147">
        <v>69925968.12000002</v>
      </c>
      <c r="U262" s="146"/>
      <c r="V262" s="29"/>
      <c r="W262" s="147">
        <v>122576471.06</v>
      </c>
      <c r="X262" s="146"/>
      <c r="Y262" s="29"/>
      <c r="Z262" s="147">
        <v>1875909738.1400003</v>
      </c>
      <c r="AA262" s="146"/>
      <c r="AB262" s="29"/>
      <c r="AC262" s="147">
        <v>15043987.960000001</v>
      </c>
      <c r="AD262" s="146"/>
      <c r="AE262" s="29"/>
      <c r="AF262" s="147">
        <v>238129166.87999994</v>
      </c>
      <c r="AG262" s="146"/>
      <c r="AH262" s="29"/>
      <c r="AI262" s="147">
        <v>504692810.6099999</v>
      </c>
      <c r="AJ262" s="146"/>
      <c r="AK262" s="29"/>
    </row>
    <row r="263" spans="1:39" x14ac:dyDescent="0.25">
      <c r="A263" s="99" t="s">
        <v>40</v>
      </c>
      <c r="B263" s="4" t="s">
        <v>40</v>
      </c>
      <c r="C263" s="145">
        <v>99.999999999999972</v>
      </c>
      <c r="D263" s="146"/>
      <c r="E263" s="145">
        <v>0.5499998075183542</v>
      </c>
      <c r="F263" s="145"/>
      <c r="G263" s="28"/>
      <c r="H263" s="145">
        <v>13.793417697808774</v>
      </c>
      <c r="I263" s="145"/>
      <c r="J263" s="28"/>
      <c r="K263" s="145">
        <v>20.492886879994177</v>
      </c>
      <c r="L263" s="145"/>
      <c r="M263" s="28"/>
      <c r="N263" s="145">
        <v>0.6062055730819691</v>
      </c>
      <c r="O263" s="145"/>
      <c r="P263" s="28"/>
      <c r="Q263" s="145">
        <v>36.0517206591974</v>
      </c>
      <c r="R263" s="145"/>
      <c r="S263" s="28"/>
      <c r="T263" s="145">
        <v>0.70527153393194475</v>
      </c>
      <c r="U263" s="145"/>
      <c r="V263" s="28"/>
      <c r="W263" s="145">
        <v>1.2363031659439372</v>
      </c>
      <c r="X263" s="145"/>
      <c r="Y263" s="28"/>
      <c r="Z263" s="145">
        <v>18.920377852551503</v>
      </c>
      <c r="AA263" s="145"/>
      <c r="AB263" s="28"/>
      <c r="AC263" s="145">
        <v>0.1517332794991828</v>
      </c>
      <c r="AD263" s="145"/>
      <c r="AE263" s="28"/>
      <c r="AF263" s="145">
        <v>2.4017647136637681</v>
      </c>
      <c r="AG263" s="145"/>
      <c r="AH263" s="28"/>
      <c r="AI263" s="145">
        <v>5.0903188368089634</v>
      </c>
      <c r="AJ263" s="145"/>
      <c r="AK263" s="28"/>
    </row>
    <row r="264" spans="1:39" x14ac:dyDescent="0.25">
      <c r="A264" s="99" t="s">
        <v>107</v>
      </c>
      <c r="B264" s="52" t="s">
        <v>107</v>
      </c>
    </row>
    <row r="265" spans="1:39" x14ac:dyDescent="0.25">
      <c r="A265" s="99" t="s">
        <v>176</v>
      </c>
    </row>
    <row r="266" spans="1:39" x14ac:dyDescent="0.25">
      <c r="A266" s="99" t="s">
        <v>176</v>
      </c>
    </row>
    <row r="267" spans="1:39" x14ac:dyDescent="0.25">
      <c r="A267" s="99" t="s">
        <v>176</v>
      </c>
    </row>
    <row r="268" spans="1:39" x14ac:dyDescent="0.25">
      <c r="A268" s="99" t="s">
        <v>176</v>
      </c>
    </row>
    <row r="269" spans="1:39" x14ac:dyDescent="0.25">
      <c r="A269" s="99" t="s">
        <v>176</v>
      </c>
    </row>
    <row r="270" spans="1:39" ht="20.25" customHeight="1" x14ac:dyDescent="0.4">
      <c r="A270" s="99" t="s">
        <v>42</v>
      </c>
      <c r="B270" s="137" t="s">
        <v>42</v>
      </c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</row>
    <row r="271" spans="1:39" ht="12.75" customHeight="1" x14ac:dyDescent="0.25">
      <c r="A271" s="99" t="s">
        <v>56</v>
      </c>
      <c r="B271" s="138" t="s">
        <v>56</v>
      </c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</row>
    <row r="272" spans="1:39" ht="12.75" customHeight="1" x14ac:dyDescent="0.25">
      <c r="A272" s="99" t="s">
        <v>150</v>
      </c>
      <c r="B272" s="139" t="s">
        <v>150</v>
      </c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</row>
    <row r="273" spans="1:39" ht="12.75" customHeight="1" x14ac:dyDescent="0.25">
      <c r="A273" s="99" t="s">
        <v>91</v>
      </c>
      <c r="B273" s="138" t="s">
        <v>91</v>
      </c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</row>
    <row r="274" spans="1:39" x14ac:dyDescent="0.25">
      <c r="A274" s="99" t="s">
        <v>176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9" t="s">
        <v>176</v>
      </c>
    </row>
    <row r="276" spans="1:39" ht="14.4" thickTop="1" thickBot="1" x14ac:dyDescent="0.3">
      <c r="A276" s="99" t="s">
        <v>33</v>
      </c>
      <c r="B276" s="140" t="s">
        <v>33</v>
      </c>
      <c r="C276" s="148" t="s">
        <v>0</v>
      </c>
      <c r="D276" s="148"/>
      <c r="E276" s="148" t="s">
        <v>12</v>
      </c>
      <c r="F276" s="148"/>
      <c r="G276" s="67"/>
      <c r="H276" s="148" t="s">
        <v>13</v>
      </c>
      <c r="I276" s="148"/>
      <c r="J276" s="67"/>
      <c r="K276" s="148" t="s">
        <v>14</v>
      </c>
      <c r="L276" s="148"/>
      <c r="M276" s="67"/>
      <c r="N276" s="148" t="s">
        <v>15</v>
      </c>
      <c r="O276" s="148"/>
      <c r="P276" s="67"/>
      <c r="Q276" s="148" t="s">
        <v>27</v>
      </c>
      <c r="R276" s="148"/>
      <c r="S276" s="67"/>
      <c r="T276" s="148" t="s">
        <v>35</v>
      </c>
      <c r="U276" s="148"/>
      <c r="V276" s="67"/>
      <c r="W276" s="148" t="s">
        <v>16</v>
      </c>
      <c r="X276" s="148"/>
      <c r="Y276" s="67"/>
      <c r="Z276" s="148" t="s">
        <v>67</v>
      </c>
      <c r="AA276" s="148"/>
      <c r="AB276" s="67"/>
      <c r="AC276" s="148" t="s">
        <v>34</v>
      </c>
      <c r="AD276" s="148"/>
      <c r="AE276" s="67"/>
      <c r="AF276" s="148" t="s">
        <v>17</v>
      </c>
      <c r="AG276" s="148"/>
      <c r="AH276" s="67"/>
      <c r="AI276" s="148" t="s">
        <v>18</v>
      </c>
      <c r="AJ276" s="148"/>
      <c r="AK276" s="49"/>
    </row>
    <row r="277" spans="1:39" ht="14.4" thickTop="1" thickBot="1" x14ac:dyDescent="0.3">
      <c r="A277" s="99" t="s">
        <v>176</v>
      </c>
      <c r="B277" s="149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9" t="s">
        <v>312</v>
      </c>
      <c r="B278" s="35" t="s">
        <v>84</v>
      </c>
      <c r="C278" s="44">
        <v>1226881530.29</v>
      </c>
      <c r="D278" s="44">
        <v>872609788.73999989</v>
      </c>
      <c r="E278" s="35">
        <v>6769426.5899999999</v>
      </c>
      <c r="F278" s="35">
        <v>4379.45</v>
      </c>
      <c r="G278" s="35">
        <v>6773806.04</v>
      </c>
      <c r="H278" s="35">
        <v>120109807.3</v>
      </c>
      <c r="I278" s="35">
        <v>317330818.39999998</v>
      </c>
      <c r="J278" s="35">
        <v>437440625.69999999</v>
      </c>
      <c r="K278" s="35">
        <v>0</v>
      </c>
      <c r="L278" s="35">
        <v>449431774.95999998</v>
      </c>
      <c r="M278" s="35">
        <v>449431774.95999998</v>
      </c>
      <c r="N278" s="35">
        <v>28130947.879999999</v>
      </c>
      <c r="O278" s="35">
        <v>0</v>
      </c>
      <c r="P278" s="35">
        <v>28130947.879999999</v>
      </c>
      <c r="Q278" s="35">
        <v>537284023.62</v>
      </c>
      <c r="R278" s="35">
        <v>77538948.049999997</v>
      </c>
      <c r="S278" s="35">
        <v>614822971.66999996</v>
      </c>
      <c r="T278" s="35">
        <v>3967848.21</v>
      </c>
      <c r="U278" s="35">
        <v>0</v>
      </c>
      <c r="V278" s="35">
        <v>3967848.21</v>
      </c>
      <c r="W278" s="35">
        <v>29936928.890000001</v>
      </c>
      <c r="X278" s="35">
        <v>4891.82</v>
      </c>
      <c r="Y278" s="35">
        <v>29941820.710000001</v>
      </c>
      <c r="Z278" s="35">
        <v>241909823.38</v>
      </c>
      <c r="AA278" s="35">
        <v>638397.25</v>
      </c>
      <c r="AB278" s="35">
        <v>242548220.63</v>
      </c>
      <c r="AC278" s="35">
        <v>0</v>
      </c>
      <c r="AD278" s="35">
        <v>0</v>
      </c>
      <c r="AE278" s="35">
        <v>0</v>
      </c>
      <c r="AF278" s="35">
        <v>18199741.469999999</v>
      </c>
      <c r="AG278" s="35">
        <v>23862440.030000001</v>
      </c>
      <c r="AH278" s="35">
        <v>42062181.5</v>
      </c>
      <c r="AI278" s="35">
        <v>240572982.94999999</v>
      </c>
      <c r="AJ278" s="35">
        <v>3798138.78</v>
      </c>
      <c r="AK278" s="35">
        <v>244371121.72999999</v>
      </c>
      <c r="AM278" s="99" t="s">
        <v>4</v>
      </c>
    </row>
    <row r="279" spans="1:39" x14ac:dyDescent="0.25">
      <c r="A279" s="99" t="s">
        <v>313</v>
      </c>
      <c r="B279" s="37" t="s">
        <v>92</v>
      </c>
      <c r="C279" s="44">
        <v>200204883.75999999</v>
      </c>
      <c r="D279" s="44">
        <v>1259402804.6099999</v>
      </c>
      <c r="E279" s="35">
        <v>4838081.54</v>
      </c>
      <c r="F279" s="35">
        <v>0.03</v>
      </c>
      <c r="G279" s="35">
        <v>4838081.57</v>
      </c>
      <c r="H279" s="35">
        <v>26865603.079999998</v>
      </c>
      <c r="I279" s="35">
        <v>1361238.51</v>
      </c>
      <c r="J279" s="35">
        <v>28226841.59</v>
      </c>
      <c r="K279" s="35">
        <v>0</v>
      </c>
      <c r="L279" s="35">
        <v>1254061302.1099999</v>
      </c>
      <c r="M279" s="35">
        <v>1254061302.1099999</v>
      </c>
      <c r="N279" s="35">
        <v>672517.5</v>
      </c>
      <c r="O279" s="35">
        <v>0.17</v>
      </c>
      <c r="P279" s="35">
        <v>672517.67</v>
      </c>
      <c r="Q279" s="35">
        <v>38554514.719999999</v>
      </c>
      <c r="R279" s="35">
        <v>5.72</v>
      </c>
      <c r="S279" s="35">
        <v>38554520.439999998</v>
      </c>
      <c r="T279" s="35">
        <v>209901.91</v>
      </c>
      <c r="U279" s="35">
        <v>0</v>
      </c>
      <c r="V279" s="35">
        <v>209901.91</v>
      </c>
      <c r="W279" s="35">
        <v>1440593.16</v>
      </c>
      <c r="X279" s="35">
        <v>130.01</v>
      </c>
      <c r="Y279" s="35">
        <v>1440723.17</v>
      </c>
      <c r="Z279" s="35">
        <v>115836844.83</v>
      </c>
      <c r="AA279" s="35">
        <v>-14707.02</v>
      </c>
      <c r="AB279" s="35">
        <v>115822137.81</v>
      </c>
      <c r="AC279" s="35">
        <v>0</v>
      </c>
      <c r="AD279" s="35">
        <v>0</v>
      </c>
      <c r="AE279" s="35">
        <v>0</v>
      </c>
      <c r="AF279" s="35">
        <v>1877533.48</v>
      </c>
      <c r="AG279" s="35">
        <v>0.55000000000000004</v>
      </c>
      <c r="AH279" s="35">
        <v>1877534.03</v>
      </c>
      <c r="AI279" s="35">
        <v>9909293.5399999991</v>
      </c>
      <c r="AJ279" s="35">
        <v>3994834.53</v>
      </c>
      <c r="AK279" s="35">
        <v>13904128.069999998</v>
      </c>
      <c r="AM279" s="99" t="s">
        <v>4</v>
      </c>
    </row>
    <row r="280" spans="1:39" x14ac:dyDescent="0.25">
      <c r="A280" s="99" t="s">
        <v>314</v>
      </c>
      <c r="B280" s="37" t="s">
        <v>93</v>
      </c>
      <c r="C280" s="44">
        <v>1107111552.6099999</v>
      </c>
      <c r="D280" s="44">
        <v>224044500.22999999</v>
      </c>
      <c r="E280" s="35">
        <v>15983525.939999999</v>
      </c>
      <c r="F280" s="35">
        <v>-19585.060000000001</v>
      </c>
      <c r="G280" s="35">
        <v>15963940.879999999</v>
      </c>
      <c r="H280" s="35">
        <v>195896766.87</v>
      </c>
      <c r="I280" s="35">
        <v>89941523.150000006</v>
      </c>
      <c r="J280" s="35">
        <v>285838290.01999998</v>
      </c>
      <c r="K280" s="35">
        <v>0</v>
      </c>
      <c r="L280" s="35">
        <v>122212780.18000001</v>
      </c>
      <c r="M280" s="35">
        <v>122212780.18000001</v>
      </c>
      <c r="N280" s="35">
        <v>2383566.88</v>
      </c>
      <c r="O280" s="35">
        <v>30656.27</v>
      </c>
      <c r="P280" s="35">
        <v>2414223.15</v>
      </c>
      <c r="Q280" s="35">
        <v>328610854.18000001</v>
      </c>
      <c r="R280" s="35">
        <v>11089237.17</v>
      </c>
      <c r="S280" s="35">
        <v>339700091.35000002</v>
      </c>
      <c r="T280" s="35">
        <v>41568844.57</v>
      </c>
      <c r="U280" s="35">
        <v>0</v>
      </c>
      <c r="V280" s="35">
        <v>41568844.57</v>
      </c>
      <c r="W280" s="35">
        <v>21052386.039999999</v>
      </c>
      <c r="X280" s="35">
        <v>196981.31</v>
      </c>
      <c r="Y280" s="35">
        <v>21249367.349999998</v>
      </c>
      <c r="Z280" s="35">
        <v>400408828.57999998</v>
      </c>
      <c r="AA280" s="35">
        <v>335028.98</v>
      </c>
      <c r="AB280" s="35">
        <v>400743857.56</v>
      </c>
      <c r="AC280" s="35">
        <v>0</v>
      </c>
      <c r="AD280" s="35">
        <v>0</v>
      </c>
      <c r="AE280" s="35">
        <v>0</v>
      </c>
      <c r="AF280" s="35">
        <v>12752853.220000001</v>
      </c>
      <c r="AG280" s="35">
        <v>0</v>
      </c>
      <c r="AH280" s="35">
        <v>12752853.220000001</v>
      </c>
      <c r="AI280" s="35">
        <v>88453926.329999998</v>
      </c>
      <c r="AJ280" s="35">
        <v>257878.23</v>
      </c>
      <c r="AK280" s="35">
        <v>88711804.560000002</v>
      </c>
      <c r="AM280" s="99" t="s">
        <v>4</v>
      </c>
    </row>
    <row r="281" spans="1:39" x14ac:dyDescent="0.25">
      <c r="A281" s="99" t="s">
        <v>315</v>
      </c>
      <c r="B281" s="37" t="s">
        <v>110</v>
      </c>
      <c r="C281" s="44">
        <v>1144261630.8700001</v>
      </c>
      <c r="D281" s="44">
        <v>162401031.05999997</v>
      </c>
      <c r="E281" s="35">
        <v>2842135.55</v>
      </c>
      <c r="F281" s="35">
        <v>0</v>
      </c>
      <c r="G281" s="35">
        <v>2842135.55</v>
      </c>
      <c r="H281" s="35">
        <v>125188854.22</v>
      </c>
      <c r="I281" s="35">
        <v>120680871.31</v>
      </c>
      <c r="J281" s="35">
        <v>245869725.53</v>
      </c>
      <c r="K281" s="35">
        <v>0</v>
      </c>
      <c r="L281" s="35">
        <v>25618489.050000001</v>
      </c>
      <c r="M281" s="35">
        <v>25618489.050000001</v>
      </c>
      <c r="N281" s="35">
        <v>15775469.74</v>
      </c>
      <c r="O281" s="35">
        <v>1839270.7</v>
      </c>
      <c r="P281" s="35">
        <v>17614740.440000001</v>
      </c>
      <c r="Q281" s="35">
        <v>643546305.48000002</v>
      </c>
      <c r="R281" s="35">
        <v>13168044.67</v>
      </c>
      <c r="S281" s="35">
        <v>656714350.14999998</v>
      </c>
      <c r="T281" s="35">
        <v>438296.09</v>
      </c>
      <c r="U281" s="35">
        <v>0</v>
      </c>
      <c r="V281" s="35">
        <v>438296.09</v>
      </c>
      <c r="W281" s="35">
        <v>10556588.33</v>
      </c>
      <c r="X281" s="35">
        <v>-2.74</v>
      </c>
      <c r="Y281" s="35">
        <v>10556585.59</v>
      </c>
      <c r="Z281" s="35">
        <v>240452542.25999999</v>
      </c>
      <c r="AA281" s="35">
        <v>109262.51</v>
      </c>
      <c r="AB281" s="35">
        <v>240561804.76999998</v>
      </c>
      <c r="AC281" s="35">
        <v>0</v>
      </c>
      <c r="AD281" s="35">
        <v>0</v>
      </c>
      <c r="AE281" s="35">
        <v>0</v>
      </c>
      <c r="AF281" s="35">
        <v>15468442.460000001</v>
      </c>
      <c r="AG281" s="35">
        <v>92480.4</v>
      </c>
      <c r="AH281" s="35">
        <v>15560922.860000001</v>
      </c>
      <c r="AI281" s="35">
        <v>89992996.739999995</v>
      </c>
      <c r="AJ281" s="35">
        <v>892615.16</v>
      </c>
      <c r="AK281" s="35">
        <v>90885611.899999991</v>
      </c>
      <c r="AM281" s="99" t="s">
        <v>4</v>
      </c>
    </row>
    <row r="282" spans="1:39" x14ac:dyDescent="0.25">
      <c r="A282" s="99" t="s">
        <v>316</v>
      </c>
      <c r="B282" s="37" t="s">
        <v>111</v>
      </c>
      <c r="C282" s="44">
        <v>609511267.81000006</v>
      </c>
      <c r="D282" s="44">
        <v>95189520.360000014</v>
      </c>
      <c r="E282" s="35">
        <v>230903.96</v>
      </c>
      <c r="F282" s="35">
        <v>0</v>
      </c>
      <c r="G282" s="35">
        <v>230903.96</v>
      </c>
      <c r="H282" s="35">
        <v>20480817.550000001</v>
      </c>
      <c r="I282" s="35">
        <v>0</v>
      </c>
      <c r="J282" s="35">
        <v>20480817.550000001</v>
      </c>
      <c r="K282" s="35">
        <v>1515818.91</v>
      </c>
      <c r="L282" s="35">
        <v>73165163.359999999</v>
      </c>
      <c r="M282" s="35">
        <v>74680982.269999996</v>
      </c>
      <c r="N282" s="35">
        <v>4362989.8</v>
      </c>
      <c r="O282" s="35">
        <v>0</v>
      </c>
      <c r="P282" s="35">
        <v>4362989.8</v>
      </c>
      <c r="Q282" s="35">
        <v>243966808.83000001</v>
      </c>
      <c r="R282" s="35">
        <v>20304412.039999999</v>
      </c>
      <c r="S282" s="35">
        <v>264271220.87</v>
      </c>
      <c r="T282" s="35">
        <v>7313668.5599999996</v>
      </c>
      <c r="U282" s="35">
        <v>0</v>
      </c>
      <c r="V282" s="35">
        <v>7313668.5599999996</v>
      </c>
      <c r="W282" s="35">
        <v>27684866.870000001</v>
      </c>
      <c r="X282" s="35">
        <v>124112.86</v>
      </c>
      <c r="Y282" s="35">
        <v>27808979.73</v>
      </c>
      <c r="Z282" s="35">
        <v>236588883.63999999</v>
      </c>
      <c r="AA282" s="35">
        <v>344078.9</v>
      </c>
      <c r="AB282" s="35">
        <v>236932962.53999999</v>
      </c>
      <c r="AC282" s="35">
        <v>0</v>
      </c>
      <c r="AD282" s="35">
        <v>0</v>
      </c>
      <c r="AE282" s="35">
        <v>0</v>
      </c>
      <c r="AF282" s="35">
        <v>8177646.2300000004</v>
      </c>
      <c r="AG282" s="35">
        <v>254501.44</v>
      </c>
      <c r="AH282" s="35">
        <v>8432147.6699999999</v>
      </c>
      <c r="AI282" s="35">
        <v>59188863.460000001</v>
      </c>
      <c r="AJ282" s="35">
        <v>997251.76</v>
      </c>
      <c r="AK282" s="35">
        <v>60186115.219999999</v>
      </c>
      <c r="AM282" s="99" t="s">
        <v>4</v>
      </c>
    </row>
    <row r="283" spans="1:39" x14ac:dyDescent="0.25">
      <c r="A283" s="99" t="s">
        <v>317</v>
      </c>
      <c r="B283" s="37" t="s">
        <v>112</v>
      </c>
      <c r="C283" s="44">
        <v>455245299.75999999</v>
      </c>
      <c r="D283" s="44">
        <v>36079349.359999999</v>
      </c>
      <c r="E283" s="35">
        <v>1364829.54</v>
      </c>
      <c r="F283" s="35">
        <v>0</v>
      </c>
      <c r="G283" s="35">
        <v>1364829.54</v>
      </c>
      <c r="H283" s="35">
        <v>23227409.34</v>
      </c>
      <c r="I283" s="35">
        <v>171775.15</v>
      </c>
      <c r="J283" s="35">
        <v>23399184.489999998</v>
      </c>
      <c r="K283" s="35">
        <v>573829.79</v>
      </c>
      <c r="L283" s="35">
        <v>24239830.530000001</v>
      </c>
      <c r="M283" s="35">
        <v>24813660.32</v>
      </c>
      <c r="N283" s="35">
        <v>2796181.95</v>
      </c>
      <c r="O283" s="35">
        <v>0</v>
      </c>
      <c r="P283" s="35">
        <v>2796181.95</v>
      </c>
      <c r="Q283" s="35">
        <v>137612026.65000001</v>
      </c>
      <c r="R283" s="35">
        <v>6869824.6100000003</v>
      </c>
      <c r="S283" s="35">
        <v>144481851.26000002</v>
      </c>
      <c r="T283" s="35">
        <v>8399961.7200000007</v>
      </c>
      <c r="U283" s="35">
        <v>0</v>
      </c>
      <c r="V283" s="35">
        <v>8399961.7200000007</v>
      </c>
      <c r="W283" s="35">
        <v>9336829.3800000008</v>
      </c>
      <c r="X283" s="35">
        <v>1119243.82</v>
      </c>
      <c r="Y283" s="35">
        <v>10456073.200000001</v>
      </c>
      <c r="Z283" s="35">
        <v>168095367.38</v>
      </c>
      <c r="AA283" s="35">
        <v>899277.72</v>
      </c>
      <c r="AB283" s="35">
        <v>168994645.09999999</v>
      </c>
      <c r="AC283" s="35">
        <v>0</v>
      </c>
      <c r="AD283" s="35">
        <v>0</v>
      </c>
      <c r="AE283" s="35">
        <v>0</v>
      </c>
      <c r="AF283" s="35">
        <v>18098137.059999999</v>
      </c>
      <c r="AG283" s="35">
        <v>441526.83</v>
      </c>
      <c r="AH283" s="35">
        <v>18539663.889999997</v>
      </c>
      <c r="AI283" s="35">
        <v>85740726.950000003</v>
      </c>
      <c r="AJ283" s="35">
        <v>2337870.7000000002</v>
      </c>
      <c r="AK283" s="35">
        <v>88078597.650000006</v>
      </c>
      <c r="AM283" s="99" t="s">
        <v>4</v>
      </c>
    </row>
    <row r="284" spans="1:39" x14ac:dyDescent="0.25">
      <c r="A284" s="99" t="s">
        <v>318</v>
      </c>
      <c r="B284" s="37" t="s">
        <v>94</v>
      </c>
      <c r="C284" s="44">
        <v>92278989.679999992</v>
      </c>
      <c r="D284" s="44">
        <v>242760646.15000001</v>
      </c>
      <c r="E284" s="35">
        <v>0</v>
      </c>
      <c r="F284" s="35">
        <v>0</v>
      </c>
      <c r="G284" s="35">
        <v>0</v>
      </c>
      <c r="H284" s="35">
        <v>27390125.780000001</v>
      </c>
      <c r="I284" s="35">
        <v>235042186.16</v>
      </c>
      <c r="J284" s="35">
        <v>262432311.94</v>
      </c>
      <c r="K284" s="35">
        <v>0</v>
      </c>
      <c r="L284" s="35">
        <v>0</v>
      </c>
      <c r="M284" s="35">
        <v>0</v>
      </c>
      <c r="N284" s="35">
        <v>5858918.9400000004</v>
      </c>
      <c r="O284" s="35">
        <v>0</v>
      </c>
      <c r="P284" s="35">
        <v>5858918.9400000004</v>
      </c>
      <c r="Q284" s="35">
        <v>33841871.159999996</v>
      </c>
      <c r="R284" s="35">
        <v>0</v>
      </c>
      <c r="S284" s="35">
        <v>33841871.159999996</v>
      </c>
      <c r="T284" s="35">
        <v>3042399.08</v>
      </c>
      <c r="U284" s="35">
        <v>0</v>
      </c>
      <c r="V284" s="35">
        <v>3042399.08</v>
      </c>
      <c r="W284" s="35">
        <v>277030.03999999998</v>
      </c>
      <c r="X284" s="35">
        <v>0</v>
      </c>
      <c r="Y284" s="35">
        <v>277030.03999999998</v>
      </c>
      <c r="Z284" s="35">
        <v>222972.74</v>
      </c>
      <c r="AA284" s="35">
        <v>0</v>
      </c>
      <c r="AB284" s="35">
        <v>222972.74</v>
      </c>
      <c r="AC284" s="35">
        <v>0</v>
      </c>
      <c r="AD284" s="35">
        <v>0</v>
      </c>
      <c r="AE284" s="35">
        <v>0</v>
      </c>
      <c r="AF284" s="35">
        <v>3036376.88</v>
      </c>
      <c r="AG284" s="35">
        <v>0</v>
      </c>
      <c r="AH284" s="35">
        <v>3036376.88</v>
      </c>
      <c r="AI284" s="35">
        <v>18609295.059999999</v>
      </c>
      <c r="AJ284" s="35">
        <v>7718459.9900000002</v>
      </c>
      <c r="AK284" s="35">
        <v>26327755.049999997</v>
      </c>
      <c r="AM284" s="99" t="s">
        <v>4</v>
      </c>
    </row>
    <row r="285" spans="1:39" x14ac:dyDescent="0.25">
      <c r="A285" s="99" t="s">
        <v>319</v>
      </c>
      <c r="B285" s="37" t="s">
        <v>113</v>
      </c>
      <c r="C285" s="44">
        <v>11485039.109999999</v>
      </c>
      <c r="D285" s="44">
        <v>204464913.44</v>
      </c>
      <c r="E285" s="35">
        <v>11133277.529999999</v>
      </c>
      <c r="F285" s="35">
        <v>0</v>
      </c>
      <c r="G285" s="35">
        <v>11133277.529999999</v>
      </c>
      <c r="H285" s="35">
        <v>351761.58</v>
      </c>
      <c r="I285" s="35">
        <v>167541.15</v>
      </c>
      <c r="J285" s="35">
        <v>519302.73</v>
      </c>
      <c r="K285" s="35">
        <v>0</v>
      </c>
      <c r="L285" s="35">
        <v>204297372.28999999</v>
      </c>
      <c r="M285" s="35">
        <v>204297372.28999999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M285" s="99" t="s">
        <v>4</v>
      </c>
    </row>
    <row r="286" spans="1:39" x14ac:dyDescent="0.25">
      <c r="A286" s="99" t="s">
        <v>320</v>
      </c>
      <c r="B286" s="37" t="s">
        <v>77</v>
      </c>
      <c r="C286" s="44">
        <v>47989291.079999998</v>
      </c>
      <c r="D286" s="44">
        <v>277470919.43000001</v>
      </c>
      <c r="E286" s="35">
        <v>63014.66</v>
      </c>
      <c r="F286" s="35">
        <v>44168314.810000002</v>
      </c>
      <c r="G286" s="35">
        <v>44231329.469999999</v>
      </c>
      <c r="H286" s="35">
        <v>2771939.21</v>
      </c>
      <c r="I286" s="35">
        <v>232217705.69999999</v>
      </c>
      <c r="J286" s="35">
        <v>234989644.91</v>
      </c>
      <c r="K286" s="35">
        <v>0</v>
      </c>
      <c r="L286" s="35">
        <v>15391.52</v>
      </c>
      <c r="M286" s="35">
        <v>15391.52</v>
      </c>
      <c r="N286" s="35">
        <v>6619.53</v>
      </c>
      <c r="O286" s="35">
        <v>91469.6</v>
      </c>
      <c r="P286" s="35">
        <v>98089.13</v>
      </c>
      <c r="Q286" s="35">
        <v>4545281.12</v>
      </c>
      <c r="R286" s="35">
        <v>635788.42000000004</v>
      </c>
      <c r="S286" s="35">
        <v>5181069.54</v>
      </c>
      <c r="T286" s="35">
        <v>11868692.560000001</v>
      </c>
      <c r="U286" s="35">
        <v>0</v>
      </c>
      <c r="V286" s="35">
        <v>11868692.560000001</v>
      </c>
      <c r="W286" s="35">
        <v>214731.86</v>
      </c>
      <c r="X286" s="35">
        <v>0</v>
      </c>
      <c r="Y286" s="35">
        <v>214731.86</v>
      </c>
      <c r="Z286" s="35">
        <v>18793699.120000001</v>
      </c>
      <c r="AA286" s="35">
        <v>36384</v>
      </c>
      <c r="AB286" s="35">
        <v>18830083.120000001</v>
      </c>
      <c r="AC286" s="35">
        <v>0</v>
      </c>
      <c r="AD286" s="35">
        <v>0</v>
      </c>
      <c r="AE286" s="35">
        <v>0</v>
      </c>
      <c r="AF286" s="35">
        <v>5440660.2999999998</v>
      </c>
      <c r="AG286" s="35">
        <v>305865.38</v>
      </c>
      <c r="AH286" s="35">
        <v>5746525.6799999997</v>
      </c>
      <c r="AI286" s="35">
        <v>4284652.72</v>
      </c>
      <c r="AJ286" s="35">
        <v>0</v>
      </c>
      <c r="AK286" s="35">
        <v>4284652.72</v>
      </c>
      <c r="AM286" s="99" t="s">
        <v>4</v>
      </c>
    </row>
    <row r="287" spans="1:39" x14ac:dyDescent="0.25">
      <c r="A287" s="99" t="s">
        <v>321</v>
      </c>
      <c r="B287" s="37" t="s">
        <v>114</v>
      </c>
      <c r="C287" s="44">
        <v>139275316.71999997</v>
      </c>
      <c r="D287" s="44">
        <v>19486.84</v>
      </c>
      <c r="E287" s="35">
        <v>47422.43</v>
      </c>
      <c r="F287" s="35">
        <v>0</v>
      </c>
      <c r="G287" s="35">
        <v>47422.43</v>
      </c>
      <c r="H287" s="35">
        <v>37500.19</v>
      </c>
      <c r="I287" s="35">
        <v>0</v>
      </c>
      <c r="J287" s="35">
        <v>37500.19</v>
      </c>
      <c r="K287" s="35">
        <v>0</v>
      </c>
      <c r="L287" s="35">
        <v>0</v>
      </c>
      <c r="M287" s="35">
        <v>0</v>
      </c>
      <c r="N287" s="35">
        <v>72162.22</v>
      </c>
      <c r="O287" s="35">
        <v>0</v>
      </c>
      <c r="P287" s="35">
        <v>72162.22</v>
      </c>
      <c r="Q287" s="35">
        <v>660211.72</v>
      </c>
      <c r="R287" s="35">
        <v>0</v>
      </c>
      <c r="S287" s="35">
        <v>660211.72</v>
      </c>
      <c r="T287" s="35">
        <v>192204.31</v>
      </c>
      <c r="U287" s="35">
        <v>0</v>
      </c>
      <c r="V287" s="35">
        <v>192204.31</v>
      </c>
      <c r="W287" s="35">
        <v>5836384.1100000003</v>
      </c>
      <c r="X287" s="35">
        <v>0</v>
      </c>
      <c r="Y287" s="35">
        <v>5836384.1100000003</v>
      </c>
      <c r="Z287" s="35">
        <v>131510351.31</v>
      </c>
      <c r="AA287" s="35">
        <v>19486.84</v>
      </c>
      <c r="AB287" s="35">
        <v>131529838.15000001</v>
      </c>
      <c r="AC287" s="35">
        <v>0</v>
      </c>
      <c r="AD287" s="35">
        <v>0</v>
      </c>
      <c r="AE287" s="35">
        <v>0</v>
      </c>
      <c r="AF287" s="35">
        <v>658445.94999999995</v>
      </c>
      <c r="AG287" s="35">
        <v>0</v>
      </c>
      <c r="AH287" s="35">
        <v>658445.94999999995</v>
      </c>
      <c r="AI287" s="35">
        <v>260634.48</v>
      </c>
      <c r="AJ287" s="35">
        <v>0</v>
      </c>
      <c r="AK287" s="35">
        <v>260634.48</v>
      </c>
      <c r="AM287" s="99" t="s">
        <v>4</v>
      </c>
    </row>
    <row r="288" spans="1:39" x14ac:dyDescent="0.25">
      <c r="A288" s="99" t="s">
        <v>322</v>
      </c>
      <c r="B288" s="37" t="s">
        <v>85</v>
      </c>
      <c r="C288" s="44">
        <v>146386351.99000001</v>
      </c>
      <c r="D288" s="44">
        <v>56522</v>
      </c>
      <c r="E288" s="35">
        <v>0</v>
      </c>
      <c r="F288" s="35">
        <v>0</v>
      </c>
      <c r="G288" s="35">
        <v>0</v>
      </c>
      <c r="H288" s="35">
        <v>2537968.81</v>
      </c>
      <c r="I288" s="35">
        <v>0</v>
      </c>
      <c r="J288" s="35">
        <v>2537968.81</v>
      </c>
      <c r="K288" s="35">
        <v>0</v>
      </c>
      <c r="L288" s="35">
        <v>0</v>
      </c>
      <c r="M288" s="35">
        <v>0</v>
      </c>
      <c r="N288" s="35">
        <v>229.64</v>
      </c>
      <c r="O288" s="35">
        <v>0</v>
      </c>
      <c r="P288" s="35">
        <v>229.64</v>
      </c>
      <c r="Q288" s="35">
        <v>10867544.92</v>
      </c>
      <c r="R288" s="35">
        <v>5387.08</v>
      </c>
      <c r="S288" s="35">
        <v>10872932</v>
      </c>
      <c r="T288" s="35">
        <v>127642.07</v>
      </c>
      <c r="U288" s="35">
        <v>0</v>
      </c>
      <c r="V288" s="35">
        <v>127642.07</v>
      </c>
      <c r="W288" s="35">
        <v>28887.88</v>
      </c>
      <c r="X288" s="35">
        <v>0</v>
      </c>
      <c r="Y288" s="35">
        <v>28887.88</v>
      </c>
      <c r="Z288" s="35">
        <v>93000118.090000004</v>
      </c>
      <c r="AA288" s="35">
        <v>45038.9</v>
      </c>
      <c r="AB288" s="35">
        <v>93045156.99000001</v>
      </c>
      <c r="AC288" s="35">
        <v>0</v>
      </c>
      <c r="AD288" s="35">
        <v>0</v>
      </c>
      <c r="AE288" s="35">
        <v>0</v>
      </c>
      <c r="AF288" s="35">
        <v>35291217.380000003</v>
      </c>
      <c r="AG288" s="35">
        <v>0</v>
      </c>
      <c r="AH288" s="35">
        <v>35291217.380000003</v>
      </c>
      <c r="AI288" s="35">
        <v>4532743.2</v>
      </c>
      <c r="AJ288" s="35">
        <v>6096.02</v>
      </c>
      <c r="AK288" s="35">
        <v>4538839.22</v>
      </c>
      <c r="AM288" s="99" t="s">
        <v>4</v>
      </c>
    </row>
    <row r="289" spans="1:39" x14ac:dyDescent="0.25">
      <c r="A289" s="99" t="s">
        <v>323</v>
      </c>
      <c r="B289" s="37" t="s">
        <v>115</v>
      </c>
      <c r="C289" s="44">
        <v>88340034.549999997</v>
      </c>
      <c r="D289" s="44">
        <v>3000.05</v>
      </c>
      <c r="E289" s="35">
        <v>143165.92000000001</v>
      </c>
      <c r="F289" s="35">
        <v>0</v>
      </c>
      <c r="G289" s="35">
        <v>143165.92000000001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759375.31</v>
      </c>
      <c r="O289" s="35">
        <v>0</v>
      </c>
      <c r="P289" s="35">
        <v>759375.31</v>
      </c>
      <c r="Q289" s="35">
        <v>1191374.1599999999</v>
      </c>
      <c r="R289" s="35">
        <v>0</v>
      </c>
      <c r="S289" s="35">
        <v>1191374.1599999999</v>
      </c>
      <c r="T289" s="35">
        <v>172901.78</v>
      </c>
      <c r="U289" s="35">
        <v>0</v>
      </c>
      <c r="V289" s="35">
        <v>172901.78</v>
      </c>
      <c r="W289" s="35">
        <v>14330.92</v>
      </c>
      <c r="X289" s="35">
        <v>0</v>
      </c>
      <c r="Y289" s="35">
        <v>14330.92</v>
      </c>
      <c r="Z289" s="35">
        <v>55722179.259999998</v>
      </c>
      <c r="AA289" s="35">
        <v>0.05</v>
      </c>
      <c r="AB289" s="35">
        <v>55722179.309999995</v>
      </c>
      <c r="AC289" s="35">
        <v>0</v>
      </c>
      <c r="AD289" s="35">
        <v>0</v>
      </c>
      <c r="AE289" s="35">
        <v>0</v>
      </c>
      <c r="AF289" s="35">
        <v>28388360.719999999</v>
      </c>
      <c r="AG289" s="35">
        <v>3000</v>
      </c>
      <c r="AH289" s="35">
        <v>28391360.719999999</v>
      </c>
      <c r="AI289" s="35">
        <v>1948346.48</v>
      </c>
      <c r="AJ289" s="35">
        <v>0</v>
      </c>
      <c r="AK289" s="35">
        <v>1948346.48</v>
      </c>
      <c r="AM289" s="99" t="s">
        <v>4</v>
      </c>
    </row>
    <row r="290" spans="1:39" x14ac:dyDescent="0.25">
      <c r="A290" s="99" t="s">
        <v>325</v>
      </c>
      <c r="B290" s="37" t="s">
        <v>116</v>
      </c>
      <c r="C290" s="44">
        <v>66885287.060000002</v>
      </c>
      <c r="D290" s="44">
        <v>0</v>
      </c>
      <c r="E290" s="35">
        <v>0</v>
      </c>
      <c r="F290" s="35">
        <v>0</v>
      </c>
      <c r="G290" s="35">
        <v>0</v>
      </c>
      <c r="H290" s="35">
        <v>16482.86</v>
      </c>
      <c r="I290" s="35">
        <v>0</v>
      </c>
      <c r="J290" s="35">
        <v>16482.86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183066.03</v>
      </c>
      <c r="R290" s="35">
        <v>0</v>
      </c>
      <c r="S290" s="35">
        <v>183066.03</v>
      </c>
      <c r="T290" s="35">
        <v>0</v>
      </c>
      <c r="U290" s="35">
        <v>0</v>
      </c>
      <c r="V290" s="35">
        <v>0</v>
      </c>
      <c r="W290" s="35">
        <v>462682.92</v>
      </c>
      <c r="X290" s="35">
        <v>0</v>
      </c>
      <c r="Y290" s="35">
        <v>462682.92</v>
      </c>
      <c r="Z290" s="35">
        <v>63038370.100000001</v>
      </c>
      <c r="AA290" s="35">
        <v>0</v>
      </c>
      <c r="AB290" s="35">
        <v>63038370.100000001</v>
      </c>
      <c r="AC290" s="35">
        <v>0</v>
      </c>
      <c r="AD290" s="35">
        <v>0</v>
      </c>
      <c r="AE290" s="35">
        <v>0</v>
      </c>
      <c r="AF290" s="35">
        <v>2794136.9</v>
      </c>
      <c r="AG290" s="35">
        <v>0</v>
      </c>
      <c r="AH290" s="35">
        <v>2794136.9</v>
      </c>
      <c r="AI290" s="35">
        <v>390548.25</v>
      </c>
      <c r="AJ290" s="35">
        <v>0</v>
      </c>
      <c r="AK290" s="35">
        <v>390548.25</v>
      </c>
      <c r="AM290" s="99" t="s">
        <v>4</v>
      </c>
    </row>
    <row r="291" spans="1:39" x14ac:dyDescent="0.25">
      <c r="A291" s="99" t="s">
        <v>331</v>
      </c>
      <c r="B291" s="37" t="s">
        <v>117</v>
      </c>
      <c r="C291" s="44">
        <v>5889191.7699999996</v>
      </c>
      <c r="D291" s="44">
        <v>26800675.870000001</v>
      </c>
      <c r="E291" s="35">
        <v>0</v>
      </c>
      <c r="F291" s="35">
        <v>0</v>
      </c>
      <c r="G291" s="35">
        <v>0</v>
      </c>
      <c r="H291" s="35">
        <v>5594611.1399999997</v>
      </c>
      <c r="I291" s="35">
        <v>0</v>
      </c>
      <c r="J291" s="35">
        <v>5594611.1399999997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26800675.870000001</v>
      </c>
      <c r="AE291" s="35">
        <v>26800675.870000001</v>
      </c>
      <c r="AF291" s="35">
        <v>0</v>
      </c>
      <c r="AG291" s="35">
        <v>0</v>
      </c>
      <c r="AH291" s="35">
        <v>0</v>
      </c>
      <c r="AI291" s="35">
        <v>294580.63</v>
      </c>
      <c r="AJ291" s="35">
        <v>0</v>
      </c>
      <c r="AK291" s="35">
        <v>294580.63</v>
      </c>
      <c r="AM291" s="99" t="s">
        <v>4</v>
      </c>
    </row>
    <row r="292" spans="1:39" x14ac:dyDescent="0.25">
      <c r="A292" s="99" t="s">
        <v>324</v>
      </c>
      <c r="B292" s="37" t="s">
        <v>171</v>
      </c>
      <c r="C292" s="44">
        <v>85602360.890000001</v>
      </c>
      <c r="D292" s="44">
        <v>321674.06999999995</v>
      </c>
      <c r="E292" s="35">
        <v>372144.44</v>
      </c>
      <c r="F292" s="35">
        <v>0</v>
      </c>
      <c r="G292" s="35">
        <v>372144.44</v>
      </c>
      <c r="H292" s="35">
        <v>2703871.19</v>
      </c>
      <c r="I292" s="35">
        <v>0</v>
      </c>
      <c r="J292" s="35">
        <v>2703871.19</v>
      </c>
      <c r="K292" s="35">
        <v>0</v>
      </c>
      <c r="L292" s="35">
        <v>0</v>
      </c>
      <c r="M292" s="35">
        <v>0</v>
      </c>
      <c r="N292" s="35">
        <v>2970509.06</v>
      </c>
      <c r="O292" s="35">
        <v>0</v>
      </c>
      <c r="P292" s="35">
        <v>2970509.06</v>
      </c>
      <c r="Q292" s="35">
        <v>22323998.190000001</v>
      </c>
      <c r="R292" s="35">
        <v>351836.42</v>
      </c>
      <c r="S292" s="35">
        <v>22675834.610000003</v>
      </c>
      <c r="T292" s="35">
        <v>46434.75</v>
      </c>
      <c r="U292" s="35">
        <v>0</v>
      </c>
      <c r="V292" s="35">
        <v>46434.75</v>
      </c>
      <c r="W292" s="35">
        <v>928744.88</v>
      </c>
      <c r="X292" s="35">
        <v>82468.75</v>
      </c>
      <c r="Y292" s="35">
        <v>1011213.63</v>
      </c>
      <c r="Z292" s="35">
        <v>38158668.880000003</v>
      </c>
      <c r="AA292" s="35">
        <v>-92256.2</v>
      </c>
      <c r="AB292" s="35">
        <v>38066412.68</v>
      </c>
      <c r="AC292" s="35">
        <v>0</v>
      </c>
      <c r="AD292" s="35">
        <v>0</v>
      </c>
      <c r="AE292" s="35">
        <v>0</v>
      </c>
      <c r="AF292" s="35">
        <v>13985696.560000001</v>
      </c>
      <c r="AG292" s="35">
        <v>0</v>
      </c>
      <c r="AH292" s="35">
        <v>13985696.560000001</v>
      </c>
      <c r="AI292" s="35">
        <v>4112292.94</v>
      </c>
      <c r="AJ292" s="35">
        <v>-20374.900000000001</v>
      </c>
      <c r="AK292" s="35">
        <v>4091918.04</v>
      </c>
      <c r="AM292" s="99" t="s">
        <v>4</v>
      </c>
    </row>
    <row r="293" spans="1:39" x14ac:dyDescent="0.25">
      <c r="A293" s="99" t="s">
        <v>326</v>
      </c>
      <c r="B293" s="37" t="s">
        <v>118</v>
      </c>
      <c r="C293" s="44">
        <v>71240948.760000005</v>
      </c>
      <c r="D293" s="44">
        <v>0</v>
      </c>
      <c r="E293" s="35">
        <v>3122.91</v>
      </c>
      <c r="F293" s="35">
        <v>0</v>
      </c>
      <c r="G293" s="35">
        <v>3122.91</v>
      </c>
      <c r="H293" s="35">
        <v>499158.55</v>
      </c>
      <c r="I293" s="35">
        <v>0</v>
      </c>
      <c r="J293" s="35">
        <v>499158.55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744430</v>
      </c>
      <c r="R293" s="35">
        <v>0</v>
      </c>
      <c r="S293" s="35">
        <v>744430</v>
      </c>
      <c r="T293" s="35">
        <v>40165.89</v>
      </c>
      <c r="U293" s="35">
        <v>0</v>
      </c>
      <c r="V293" s="35">
        <v>40165.89</v>
      </c>
      <c r="W293" s="35">
        <v>4731.03</v>
      </c>
      <c r="X293" s="35">
        <v>0</v>
      </c>
      <c r="Y293" s="35">
        <v>4731.03</v>
      </c>
      <c r="Z293" s="35">
        <v>69877168.120000005</v>
      </c>
      <c r="AA293" s="35">
        <v>0</v>
      </c>
      <c r="AB293" s="35">
        <v>69877168.120000005</v>
      </c>
      <c r="AC293" s="35">
        <v>0</v>
      </c>
      <c r="AD293" s="35">
        <v>0</v>
      </c>
      <c r="AE293" s="35">
        <v>0</v>
      </c>
      <c r="AF293" s="35">
        <v>28795</v>
      </c>
      <c r="AG293" s="35">
        <v>0</v>
      </c>
      <c r="AH293" s="35">
        <v>28795</v>
      </c>
      <c r="AI293" s="35">
        <v>43377.26</v>
      </c>
      <c r="AJ293" s="35">
        <v>0</v>
      </c>
      <c r="AK293" s="35">
        <v>43377.26</v>
      </c>
      <c r="AM293" s="99" t="s">
        <v>4</v>
      </c>
    </row>
    <row r="294" spans="1:39" x14ac:dyDescent="0.25">
      <c r="A294" s="99" t="s">
        <v>330</v>
      </c>
      <c r="B294" s="37" t="s">
        <v>80</v>
      </c>
      <c r="C294" s="44">
        <v>49318982.799999997</v>
      </c>
      <c r="D294" s="44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49318982.799999997</v>
      </c>
      <c r="AA294" s="35">
        <v>0</v>
      </c>
      <c r="AB294" s="35">
        <v>49318982.799999997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M294" s="99" t="s">
        <v>4</v>
      </c>
    </row>
    <row r="295" spans="1:39" x14ac:dyDescent="0.25">
      <c r="A295" s="99" t="s">
        <v>328</v>
      </c>
      <c r="B295" s="37" t="s">
        <v>119</v>
      </c>
      <c r="C295" s="44">
        <v>70353144.269999996</v>
      </c>
      <c r="D295" s="44">
        <v>125730.38</v>
      </c>
      <c r="E295" s="35">
        <v>0</v>
      </c>
      <c r="F295" s="35">
        <v>0</v>
      </c>
      <c r="G295" s="35">
        <v>0</v>
      </c>
      <c r="H295" s="35">
        <v>21904454.030000001</v>
      </c>
      <c r="I295" s="35">
        <v>85709.84</v>
      </c>
      <c r="J295" s="35">
        <v>21990163.870000001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8258887.0899999999</v>
      </c>
      <c r="R295" s="35">
        <v>0</v>
      </c>
      <c r="S295" s="35">
        <v>8258887.0899999999</v>
      </c>
      <c r="T295" s="35">
        <v>62766.14</v>
      </c>
      <c r="U295" s="35">
        <v>0</v>
      </c>
      <c r="V295" s="35">
        <v>62766.14</v>
      </c>
      <c r="W295" s="35">
        <v>52408.06</v>
      </c>
      <c r="X295" s="35">
        <v>0</v>
      </c>
      <c r="Y295" s="35">
        <v>52408.06</v>
      </c>
      <c r="Z295" s="35">
        <v>37666169.119999997</v>
      </c>
      <c r="AA295" s="35">
        <v>40020.54</v>
      </c>
      <c r="AB295" s="35">
        <v>37706189.659999996</v>
      </c>
      <c r="AC295" s="35">
        <v>0</v>
      </c>
      <c r="AD295" s="35">
        <v>0</v>
      </c>
      <c r="AE295" s="35">
        <v>0</v>
      </c>
      <c r="AF295" s="35">
        <v>1263751.71</v>
      </c>
      <c r="AG295" s="35">
        <v>0</v>
      </c>
      <c r="AH295" s="35">
        <v>1263751.71</v>
      </c>
      <c r="AI295" s="35">
        <v>1144708.1200000001</v>
      </c>
      <c r="AJ295" s="35">
        <v>0</v>
      </c>
      <c r="AK295" s="35">
        <v>1144708.1200000001</v>
      </c>
      <c r="AM295" s="99" t="s">
        <v>4</v>
      </c>
    </row>
    <row r="296" spans="1:39" x14ac:dyDescent="0.25">
      <c r="A296" s="99" t="s">
        <v>335</v>
      </c>
      <c r="B296" s="37" t="s">
        <v>78</v>
      </c>
      <c r="C296" s="44">
        <v>48357561.030000001</v>
      </c>
      <c r="D296" s="44">
        <v>0</v>
      </c>
      <c r="E296" s="35">
        <v>7320.89</v>
      </c>
      <c r="F296" s="35">
        <v>0</v>
      </c>
      <c r="G296" s="35">
        <v>7320.89</v>
      </c>
      <c r="H296" s="35">
        <v>4846966.76</v>
      </c>
      <c r="I296" s="35">
        <v>0</v>
      </c>
      <c r="J296" s="35">
        <v>4846966.76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4749796.53</v>
      </c>
      <c r="R296" s="35">
        <v>0</v>
      </c>
      <c r="S296" s="35">
        <v>4749796.53</v>
      </c>
      <c r="T296" s="35">
        <v>156162.16</v>
      </c>
      <c r="U296" s="35">
        <v>0</v>
      </c>
      <c r="V296" s="35">
        <v>156162.16</v>
      </c>
      <c r="W296" s="35">
        <v>41946.04</v>
      </c>
      <c r="X296" s="35">
        <v>0</v>
      </c>
      <c r="Y296" s="35">
        <v>41946.04</v>
      </c>
      <c r="Z296" s="35">
        <v>32168417.16</v>
      </c>
      <c r="AA296" s="35">
        <v>0</v>
      </c>
      <c r="AB296" s="35">
        <v>32168417.16</v>
      </c>
      <c r="AC296" s="35">
        <v>0</v>
      </c>
      <c r="AD296" s="35">
        <v>0</v>
      </c>
      <c r="AE296" s="35">
        <v>0</v>
      </c>
      <c r="AF296" s="35">
        <v>1623414.07</v>
      </c>
      <c r="AG296" s="35">
        <v>0</v>
      </c>
      <c r="AH296" s="35">
        <v>1623414.07</v>
      </c>
      <c r="AI296" s="35">
        <v>4763537.42</v>
      </c>
      <c r="AJ296" s="35">
        <v>0</v>
      </c>
      <c r="AK296" s="35">
        <v>4763537.42</v>
      </c>
      <c r="AM296" s="99" t="s">
        <v>4</v>
      </c>
    </row>
    <row r="297" spans="1:39" x14ac:dyDescent="0.25">
      <c r="A297" s="99" t="s">
        <v>327</v>
      </c>
      <c r="B297" s="37" t="s">
        <v>172</v>
      </c>
      <c r="C297" s="44">
        <v>45985724.700000003</v>
      </c>
      <c r="D297" s="44">
        <v>19387766.550000001</v>
      </c>
      <c r="E297" s="35">
        <v>0</v>
      </c>
      <c r="F297" s="35">
        <v>0</v>
      </c>
      <c r="G297" s="35">
        <v>0</v>
      </c>
      <c r="H297" s="35">
        <v>266211.03999999998</v>
      </c>
      <c r="I297" s="35">
        <v>15095394.41</v>
      </c>
      <c r="J297" s="35">
        <v>15361605.449999999</v>
      </c>
      <c r="K297" s="35">
        <v>0</v>
      </c>
      <c r="L297" s="35">
        <v>4237872.08</v>
      </c>
      <c r="M297" s="35">
        <v>4237872.08</v>
      </c>
      <c r="N297" s="35">
        <v>0</v>
      </c>
      <c r="O297" s="35">
        <v>0</v>
      </c>
      <c r="P297" s="35">
        <v>0</v>
      </c>
      <c r="Q297" s="35">
        <v>3229162.51</v>
      </c>
      <c r="R297" s="35">
        <v>0</v>
      </c>
      <c r="S297" s="35">
        <v>3229162.51</v>
      </c>
      <c r="T297" s="35">
        <v>3669948.89</v>
      </c>
      <c r="U297" s="35">
        <v>0</v>
      </c>
      <c r="V297" s="35">
        <v>3669948.89</v>
      </c>
      <c r="W297" s="35">
        <v>233116.55</v>
      </c>
      <c r="X297" s="35">
        <v>0</v>
      </c>
      <c r="Y297" s="35">
        <v>233116.55</v>
      </c>
      <c r="Z297" s="35">
        <v>28373956.329999998</v>
      </c>
      <c r="AA297" s="35">
        <v>54500.06</v>
      </c>
      <c r="AB297" s="35">
        <v>28428456.389999997</v>
      </c>
      <c r="AC297" s="35">
        <v>0</v>
      </c>
      <c r="AD297" s="35">
        <v>0</v>
      </c>
      <c r="AE297" s="35">
        <v>0</v>
      </c>
      <c r="AF297" s="35">
        <v>5564620.3899999997</v>
      </c>
      <c r="AG297" s="35">
        <v>0</v>
      </c>
      <c r="AH297" s="35">
        <v>5564620.3899999997</v>
      </c>
      <c r="AI297" s="35">
        <v>4648708.99</v>
      </c>
      <c r="AJ297" s="35">
        <v>0</v>
      </c>
      <c r="AK297" s="35">
        <v>4648708.99</v>
      </c>
      <c r="AM297" s="99" t="s">
        <v>4</v>
      </c>
    </row>
    <row r="298" spans="1:39" x14ac:dyDescent="0.25">
      <c r="A298" s="99" t="s">
        <v>329</v>
      </c>
      <c r="B298" s="37" t="s">
        <v>121</v>
      </c>
      <c r="C298" s="44">
        <v>45771750.260000005</v>
      </c>
      <c r="D298" s="44">
        <v>0</v>
      </c>
      <c r="E298" s="35">
        <v>0</v>
      </c>
      <c r="F298" s="35">
        <v>0</v>
      </c>
      <c r="G298" s="35">
        <v>0</v>
      </c>
      <c r="H298" s="35">
        <v>45323798.840000004</v>
      </c>
      <c r="I298" s="35">
        <v>0</v>
      </c>
      <c r="J298" s="35">
        <v>45323798.840000004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447951.42</v>
      </c>
      <c r="AG298" s="35">
        <v>0</v>
      </c>
      <c r="AH298" s="35">
        <v>447951.42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x14ac:dyDescent="0.25">
      <c r="A299" s="99" t="s">
        <v>334</v>
      </c>
      <c r="B299" s="37" t="s">
        <v>87</v>
      </c>
      <c r="C299" s="44">
        <v>435253.74</v>
      </c>
      <c r="D299" s="44">
        <v>39947968.700000003</v>
      </c>
      <c r="E299" s="35">
        <v>0</v>
      </c>
      <c r="F299" s="35">
        <v>0</v>
      </c>
      <c r="G299" s="35">
        <v>0</v>
      </c>
      <c r="H299" s="35">
        <v>435253.74</v>
      </c>
      <c r="I299" s="35">
        <v>0</v>
      </c>
      <c r="J299" s="35">
        <v>435253.74</v>
      </c>
      <c r="K299" s="35">
        <v>0</v>
      </c>
      <c r="L299" s="35">
        <v>39947968.700000003</v>
      </c>
      <c r="M299" s="35">
        <v>39947968.700000003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x14ac:dyDescent="0.25">
      <c r="A300" s="99" t="s">
        <v>332</v>
      </c>
      <c r="B300" s="37" t="s">
        <v>122</v>
      </c>
      <c r="C300" s="44">
        <v>0</v>
      </c>
      <c r="D300" s="44">
        <v>39186254.579999998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39186254.579999998</v>
      </c>
      <c r="M300" s="35">
        <v>39186254.579999998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M300" s="99" t="s">
        <v>4</v>
      </c>
    </row>
    <row r="301" spans="1:39" x14ac:dyDescent="0.25">
      <c r="A301" s="99" t="s">
        <v>333</v>
      </c>
      <c r="B301" s="37" t="s">
        <v>123</v>
      </c>
      <c r="C301" s="44">
        <v>20346385.050000001</v>
      </c>
      <c r="D301" s="44">
        <v>588651.25</v>
      </c>
      <c r="E301" s="35">
        <v>0</v>
      </c>
      <c r="F301" s="35">
        <v>0</v>
      </c>
      <c r="G301" s="35">
        <v>0</v>
      </c>
      <c r="H301" s="35">
        <v>334736.71999999997</v>
      </c>
      <c r="I301" s="35">
        <v>0</v>
      </c>
      <c r="J301" s="35">
        <v>334736.71999999997</v>
      </c>
      <c r="K301" s="35">
        <v>0</v>
      </c>
      <c r="L301" s="35">
        <v>572651.25</v>
      </c>
      <c r="M301" s="35">
        <v>572651.25</v>
      </c>
      <c r="N301" s="35">
        <v>0</v>
      </c>
      <c r="O301" s="35">
        <v>0</v>
      </c>
      <c r="P301" s="35">
        <v>0</v>
      </c>
      <c r="Q301" s="35">
        <v>368366.07</v>
      </c>
      <c r="R301" s="35">
        <v>0</v>
      </c>
      <c r="S301" s="35">
        <v>368366.07</v>
      </c>
      <c r="T301" s="35">
        <v>342711.52</v>
      </c>
      <c r="U301" s="35">
        <v>0</v>
      </c>
      <c r="V301" s="35">
        <v>342711.52</v>
      </c>
      <c r="W301" s="35">
        <v>306534.53999999998</v>
      </c>
      <c r="X301" s="35">
        <v>0</v>
      </c>
      <c r="Y301" s="35">
        <v>306534.53999999998</v>
      </c>
      <c r="Z301" s="35">
        <v>2406585.87</v>
      </c>
      <c r="AA301" s="35">
        <v>16000</v>
      </c>
      <c r="AB301" s="35">
        <v>2422585.87</v>
      </c>
      <c r="AC301" s="35">
        <v>0</v>
      </c>
      <c r="AD301" s="35">
        <v>0</v>
      </c>
      <c r="AE301" s="35">
        <v>0</v>
      </c>
      <c r="AF301" s="35">
        <v>14760465.07</v>
      </c>
      <c r="AG301" s="35">
        <v>0</v>
      </c>
      <c r="AH301" s="35">
        <v>14760465.07</v>
      </c>
      <c r="AI301" s="35">
        <v>1826985.26</v>
      </c>
      <c r="AJ301" s="35">
        <v>0</v>
      </c>
      <c r="AK301" s="35">
        <v>1826985.26</v>
      </c>
      <c r="AM301" s="99" t="s">
        <v>4</v>
      </c>
    </row>
    <row r="302" spans="1:39" x14ac:dyDescent="0.25">
      <c r="A302" s="99" t="s">
        <v>336</v>
      </c>
      <c r="B302" s="37" t="s">
        <v>124</v>
      </c>
      <c r="C302" s="44">
        <v>21535305.600000001</v>
      </c>
      <c r="D302" s="44">
        <v>0</v>
      </c>
      <c r="E302" s="35">
        <v>0</v>
      </c>
      <c r="F302" s="35">
        <v>0</v>
      </c>
      <c r="G302" s="35">
        <v>0</v>
      </c>
      <c r="H302" s="35">
        <v>872217.76</v>
      </c>
      <c r="I302" s="35">
        <v>0</v>
      </c>
      <c r="J302" s="35">
        <v>872217.76</v>
      </c>
      <c r="K302" s="35">
        <v>0</v>
      </c>
      <c r="L302" s="35">
        <v>0</v>
      </c>
      <c r="M302" s="35">
        <v>0</v>
      </c>
      <c r="N302" s="35">
        <v>65205.72</v>
      </c>
      <c r="O302" s="35">
        <v>0</v>
      </c>
      <c r="P302" s="35">
        <v>65205.72</v>
      </c>
      <c r="Q302" s="35">
        <v>462473.27</v>
      </c>
      <c r="R302" s="35">
        <v>0</v>
      </c>
      <c r="S302" s="35">
        <v>462473.27</v>
      </c>
      <c r="T302" s="35">
        <v>156695.63</v>
      </c>
      <c r="U302" s="35">
        <v>0</v>
      </c>
      <c r="V302" s="35">
        <v>156695.63</v>
      </c>
      <c r="W302" s="35">
        <v>22859.68</v>
      </c>
      <c r="X302" s="35">
        <v>0</v>
      </c>
      <c r="Y302" s="35">
        <v>22859.68</v>
      </c>
      <c r="Z302" s="35">
        <v>14288536.84</v>
      </c>
      <c r="AA302" s="35">
        <v>0</v>
      </c>
      <c r="AB302" s="35">
        <v>14288536.84</v>
      </c>
      <c r="AC302" s="35">
        <v>0</v>
      </c>
      <c r="AD302" s="35">
        <v>0</v>
      </c>
      <c r="AE302" s="35">
        <v>0</v>
      </c>
      <c r="AF302" s="35">
        <v>4221072.33</v>
      </c>
      <c r="AG302" s="35">
        <v>0</v>
      </c>
      <c r="AH302" s="35">
        <v>4221072.33</v>
      </c>
      <c r="AI302" s="35">
        <v>1446244.37</v>
      </c>
      <c r="AJ302" s="35">
        <v>0</v>
      </c>
      <c r="AK302" s="35">
        <v>1446244.37</v>
      </c>
      <c r="AM302" s="99" t="s">
        <v>4</v>
      </c>
    </row>
    <row r="303" spans="1:39" x14ac:dyDescent="0.25">
      <c r="A303" s="99" t="s">
        <v>337</v>
      </c>
      <c r="B303" s="37" t="s">
        <v>125</v>
      </c>
      <c r="C303" s="44">
        <v>25667914.479999997</v>
      </c>
      <c r="D303" s="44">
        <v>22644.81</v>
      </c>
      <c r="E303" s="35">
        <v>0</v>
      </c>
      <c r="F303" s="35">
        <v>0</v>
      </c>
      <c r="G303" s="35">
        <v>0</v>
      </c>
      <c r="H303" s="35">
        <v>20777535.18</v>
      </c>
      <c r="I303" s="35">
        <v>0</v>
      </c>
      <c r="J303" s="35">
        <v>20777535.18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4628725.8600000003</v>
      </c>
      <c r="R303" s="35">
        <v>0</v>
      </c>
      <c r="S303" s="35">
        <v>4628725.8600000003</v>
      </c>
      <c r="T303" s="35">
        <v>0</v>
      </c>
      <c r="U303" s="35">
        <v>0</v>
      </c>
      <c r="V303" s="35">
        <v>0</v>
      </c>
      <c r="W303" s="35">
        <v>427.4</v>
      </c>
      <c r="X303" s="35">
        <v>0</v>
      </c>
      <c r="Y303" s="35">
        <v>427.4</v>
      </c>
      <c r="Z303" s="35">
        <v>0</v>
      </c>
      <c r="AA303" s="35">
        <v>22644.81</v>
      </c>
      <c r="AB303" s="35">
        <v>22644.81</v>
      </c>
      <c r="AC303" s="35">
        <v>0</v>
      </c>
      <c r="AD303" s="35">
        <v>0</v>
      </c>
      <c r="AE303" s="35">
        <v>0</v>
      </c>
      <c r="AF303" s="35">
        <v>117247.7</v>
      </c>
      <c r="AG303" s="35">
        <v>0</v>
      </c>
      <c r="AH303" s="35">
        <v>117247.7</v>
      </c>
      <c r="AI303" s="35">
        <v>143978.34</v>
      </c>
      <c r="AJ303" s="35">
        <v>0</v>
      </c>
      <c r="AK303" s="35">
        <v>143978.34</v>
      </c>
      <c r="AM303" s="99" t="s">
        <v>4</v>
      </c>
    </row>
    <row r="304" spans="1:39" x14ac:dyDescent="0.25">
      <c r="A304" s="99" t="s">
        <v>339</v>
      </c>
      <c r="B304" s="37" t="s">
        <v>109</v>
      </c>
      <c r="C304" s="44">
        <v>23257767.359999999</v>
      </c>
      <c r="D304" s="44">
        <v>2500000</v>
      </c>
      <c r="E304" s="35">
        <v>81249.91</v>
      </c>
      <c r="F304" s="35">
        <v>0</v>
      </c>
      <c r="G304" s="35">
        <v>81249.91</v>
      </c>
      <c r="H304" s="35">
        <v>554300.22</v>
      </c>
      <c r="I304" s="35">
        <v>0</v>
      </c>
      <c r="J304" s="35">
        <v>554300.22</v>
      </c>
      <c r="K304" s="35">
        <v>0</v>
      </c>
      <c r="L304" s="35">
        <v>2500000</v>
      </c>
      <c r="M304" s="35">
        <v>2500000</v>
      </c>
      <c r="N304" s="35">
        <v>0</v>
      </c>
      <c r="O304" s="35">
        <v>0</v>
      </c>
      <c r="P304" s="35">
        <v>0</v>
      </c>
      <c r="Q304" s="35">
        <v>373980.14</v>
      </c>
      <c r="R304" s="35">
        <v>0</v>
      </c>
      <c r="S304" s="35">
        <v>373980.14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20235124.539999999</v>
      </c>
      <c r="AA304" s="35">
        <v>0</v>
      </c>
      <c r="AB304" s="35">
        <v>20235124.539999999</v>
      </c>
      <c r="AC304" s="35">
        <v>0</v>
      </c>
      <c r="AD304" s="35">
        <v>0</v>
      </c>
      <c r="AE304" s="35">
        <v>0</v>
      </c>
      <c r="AF304" s="35">
        <v>1875035.21</v>
      </c>
      <c r="AG304" s="35">
        <v>0</v>
      </c>
      <c r="AH304" s="35">
        <v>1875035.21</v>
      </c>
      <c r="AI304" s="35">
        <v>138077.34</v>
      </c>
      <c r="AJ304" s="35">
        <v>0</v>
      </c>
      <c r="AK304" s="35">
        <v>138077.34</v>
      </c>
      <c r="AM304" s="99" t="s">
        <v>4</v>
      </c>
    </row>
    <row r="305" spans="1:39" x14ac:dyDescent="0.25">
      <c r="A305" s="99" t="s">
        <v>338</v>
      </c>
      <c r="B305" s="37" t="s">
        <v>126</v>
      </c>
      <c r="C305" s="44">
        <v>10484836.309999999</v>
      </c>
      <c r="D305" s="44">
        <v>0</v>
      </c>
      <c r="E305" s="35">
        <v>109525.71</v>
      </c>
      <c r="F305" s="35">
        <v>0</v>
      </c>
      <c r="G305" s="35">
        <v>109525.71</v>
      </c>
      <c r="H305" s="35">
        <v>121839.65</v>
      </c>
      <c r="I305" s="35">
        <v>0</v>
      </c>
      <c r="J305" s="35">
        <v>121839.65</v>
      </c>
      <c r="K305" s="35">
        <v>0</v>
      </c>
      <c r="L305" s="35">
        <v>0</v>
      </c>
      <c r="M305" s="35">
        <v>0</v>
      </c>
      <c r="N305" s="35">
        <v>12269.8</v>
      </c>
      <c r="O305" s="35">
        <v>0</v>
      </c>
      <c r="P305" s="35">
        <v>12269.8</v>
      </c>
      <c r="Q305" s="35">
        <v>3618867.63</v>
      </c>
      <c r="R305" s="35">
        <v>0</v>
      </c>
      <c r="S305" s="35">
        <v>3618867.63</v>
      </c>
      <c r="T305" s="35">
        <v>0</v>
      </c>
      <c r="U305" s="35">
        <v>0</v>
      </c>
      <c r="V305" s="35">
        <v>0</v>
      </c>
      <c r="W305" s="35">
        <v>247847.8</v>
      </c>
      <c r="X305" s="35">
        <v>0</v>
      </c>
      <c r="Y305" s="35">
        <v>247847.8</v>
      </c>
      <c r="Z305" s="35">
        <v>4395560.0199999996</v>
      </c>
      <c r="AA305" s="35">
        <v>0</v>
      </c>
      <c r="AB305" s="35">
        <v>4395560.0199999996</v>
      </c>
      <c r="AC305" s="35">
        <v>0</v>
      </c>
      <c r="AD305" s="35">
        <v>0</v>
      </c>
      <c r="AE305" s="35">
        <v>0</v>
      </c>
      <c r="AF305" s="35">
        <v>485935.67</v>
      </c>
      <c r="AG305" s="35">
        <v>0</v>
      </c>
      <c r="AH305" s="35">
        <v>485935.67</v>
      </c>
      <c r="AI305" s="35">
        <v>1492990.03</v>
      </c>
      <c r="AJ305" s="35">
        <v>0</v>
      </c>
      <c r="AK305" s="35">
        <v>1492990.03</v>
      </c>
      <c r="AM305" s="99" t="s">
        <v>4</v>
      </c>
    </row>
    <row r="306" spans="1:39" x14ac:dyDescent="0.25">
      <c r="A306" s="99" t="s">
        <v>340</v>
      </c>
      <c r="B306" s="37" t="s">
        <v>79</v>
      </c>
      <c r="C306" s="44">
        <v>4246628.47</v>
      </c>
      <c r="D306" s="44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4246628.47</v>
      </c>
      <c r="AA306" s="35">
        <v>0</v>
      </c>
      <c r="AB306" s="35">
        <v>4246628.47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M306" s="99" t="s">
        <v>4</v>
      </c>
    </row>
    <row r="307" spans="1:39" x14ac:dyDescent="0.25">
      <c r="A307" s="99" t="s">
        <v>341</v>
      </c>
      <c r="B307" s="37" t="s">
        <v>127</v>
      </c>
      <c r="C307" s="44">
        <v>39872.380000000005</v>
      </c>
      <c r="D307" s="44">
        <v>9093974.9199999999</v>
      </c>
      <c r="E307" s="35">
        <v>0</v>
      </c>
      <c r="F307" s="35">
        <v>0</v>
      </c>
      <c r="G307" s="35">
        <v>0</v>
      </c>
      <c r="H307" s="35">
        <v>774.15</v>
      </c>
      <c r="I307" s="35">
        <v>0</v>
      </c>
      <c r="J307" s="35">
        <v>774.15</v>
      </c>
      <c r="K307" s="35">
        <v>0</v>
      </c>
      <c r="L307" s="35">
        <v>9093974.9199999999</v>
      </c>
      <c r="M307" s="35">
        <v>9093974.9199999999</v>
      </c>
      <c r="N307" s="35">
        <v>37349.93</v>
      </c>
      <c r="O307" s="35">
        <v>0</v>
      </c>
      <c r="P307" s="35">
        <v>37349.93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1748.3</v>
      </c>
      <c r="AJ307" s="35">
        <v>0</v>
      </c>
      <c r="AK307" s="35">
        <v>1748.3</v>
      </c>
      <c r="AM307" s="99" t="s">
        <v>4</v>
      </c>
    </row>
    <row r="308" spans="1:39" x14ac:dyDescent="0.25">
      <c r="A308" s="99" t="s">
        <v>343</v>
      </c>
      <c r="B308" s="37" t="s">
        <v>128</v>
      </c>
      <c r="C308" s="44">
        <v>1039263.79</v>
      </c>
      <c r="D308" s="44">
        <v>0</v>
      </c>
      <c r="E308" s="35">
        <v>0</v>
      </c>
      <c r="F308" s="35">
        <v>0</v>
      </c>
      <c r="G308" s="35">
        <v>0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587997.41</v>
      </c>
      <c r="AA308" s="35">
        <v>0</v>
      </c>
      <c r="AB308" s="35">
        <v>587997.41</v>
      </c>
      <c r="AC308" s="35">
        <v>0</v>
      </c>
      <c r="AD308" s="35">
        <v>0</v>
      </c>
      <c r="AE308" s="35">
        <v>0</v>
      </c>
      <c r="AF308" s="35">
        <v>451266.38</v>
      </c>
      <c r="AG308" s="35">
        <v>0</v>
      </c>
      <c r="AH308" s="35">
        <v>451266.38</v>
      </c>
      <c r="AI308" s="35">
        <v>0</v>
      </c>
      <c r="AJ308" s="35">
        <v>0</v>
      </c>
      <c r="AK308" s="35">
        <v>0</v>
      </c>
      <c r="AM308" s="99" t="s">
        <v>4</v>
      </c>
    </row>
    <row r="309" spans="1:39" x14ac:dyDescent="0.25">
      <c r="A309" s="99" t="s">
        <v>342</v>
      </c>
      <c r="B309" s="37" t="s">
        <v>129</v>
      </c>
      <c r="C309" s="44">
        <v>4506121.96</v>
      </c>
      <c r="D309" s="44">
        <v>0</v>
      </c>
      <c r="E309" s="35">
        <v>0</v>
      </c>
      <c r="F309" s="35">
        <v>0</v>
      </c>
      <c r="G309" s="35">
        <v>0</v>
      </c>
      <c r="H309" s="35">
        <v>235149.77</v>
      </c>
      <c r="I309" s="35">
        <v>0</v>
      </c>
      <c r="J309" s="35">
        <v>235149.77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154427.34</v>
      </c>
      <c r="R309" s="35">
        <v>0</v>
      </c>
      <c r="S309" s="35">
        <v>154427.34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1004143.43</v>
      </c>
      <c r="AA309" s="35">
        <v>0</v>
      </c>
      <c r="AB309" s="35">
        <v>1004143.43</v>
      </c>
      <c r="AC309" s="35">
        <v>0</v>
      </c>
      <c r="AD309" s="35">
        <v>0</v>
      </c>
      <c r="AE309" s="35">
        <v>0</v>
      </c>
      <c r="AF309" s="35">
        <v>3075319.03</v>
      </c>
      <c r="AG309" s="35">
        <v>0</v>
      </c>
      <c r="AH309" s="35">
        <v>3075319.03</v>
      </c>
      <c r="AI309" s="35">
        <v>37082.39</v>
      </c>
      <c r="AJ309" s="35">
        <v>0</v>
      </c>
      <c r="AK309" s="35">
        <v>37082.39</v>
      </c>
      <c r="AM309" s="99" t="s">
        <v>4</v>
      </c>
    </row>
    <row r="310" spans="1:39" ht="13.8" thickBot="1" x14ac:dyDescent="0.3">
      <c r="A310" s="99" t="s">
        <v>344</v>
      </c>
      <c r="B310" s="37" t="s">
        <v>130</v>
      </c>
      <c r="C310" s="44">
        <v>4789294.0999999996</v>
      </c>
      <c r="D310" s="44">
        <v>62172</v>
      </c>
      <c r="E310" s="35">
        <v>113487.06</v>
      </c>
      <c r="F310" s="35">
        <v>0</v>
      </c>
      <c r="G310" s="35">
        <v>113487.06</v>
      </c>
      <c r="H310" s="35">
        <v>0</v>
      </c>
      <c r="I310" s="35">
        <v>0</v>
      </c>
      <c r="J310" s="35">
        <v>0</v>
      </c>
      <c r="K310" s="35">
        <v>0</v>
      </c>
      <c r="L310" s="35">
        <v>62172</v>
      </c>
      <c r="M310" s="35">
        <v>62172</v>
      </c>
      <c r="N310" s="35">
        <v>12798.32</v>
      </c>
      <c r="O310" s="35">
        <v>0</v>
      </c>
      <c r="P310" s="35">
        <v>12798.32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3783778.54</v>
      </c>
      <c r="AA310" s="35">
        <v>0</v>
      </c>
      <c r="AB310" s="35">
        <v>3783778.54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879230.18</v>
      </c>
      <c r="AJ310" s="35">
        <v>0</v>
      </c>
      <c r="AK310" s="35">
        <v>879230.18</v>
      </c>
      <c r="AM310" s="99" t="s">
        <v>4</v>
      </c>
    </row>
    <row r="311" spans="1:39" ht="14.4" thickTop="1" thickBot="1" x14ac:dyDescent="0.3">
      <c r="A311" s="99" t="s">
        <v>19</v>
      </c>
      <c r="B311" s="39" t="s">
        <v>19</v>
      </c>
      <c r="C311" s="46">
        <v>5874724783.0100021</v>
      </c>
      <c r="D311" s="46">
        <v>3512539995.4000006</v>
      </c>
      <c r="E311" s="46">
        <v>44102634.579999991</v>
      </c>
      <c r="F311" s="46">
        <v>44153109.230000004</v>
      </c>
      <c r="G311" s="46">
        <v>88255743.809999987</v>
      </c>
      <c r="H311" s="46">
        <v>649345915.52999997</v>
      </c>
      <c r="I311" s="46">
        <v>1012094763.78</v>
      </c>
      <c r="J311" s="46">
        <v>1661440679.3100002</v>
      </c>
      <c r="K311" s="46">
        <v>2089648.7</v>
      </c>
      <c r="L311" s="46">
        <v>2248642997.5299997</v>
      </c>
      <c r="M311" s="46">
        <v>2250732646.2299995</v>
      </c>
      <c r="N311" s="46">
        <v>63917112.219999999</v>
      </c>
      <c r="O311" s="46">
        <v>1961396.74</v>
      </c>
      <c r="P311" s="46">
        <v>65878508.960000001</v>
      </c>
      <c r="Q311" s="46">
        <v>2029776997.22</v>
      </c>
      <c r="R311" s="46">
        <v>129963484.18000001</v>
      </c>
      <c r="S311" s="46">
        <v>2159740481.4000006</v>
      </c>
      <c r="T311" s="46">
        <v>81777245.839999989</v>
      </c>
      <c r="U311" s="46">
        <v>0</v>
      </c>
      <c r="V311" s="46">
        <v>81777245.839999989</v>
      </c>
      <c r="W311" s="46">
        <v>108680856.38000003</v>
      </c>
      <c r="X311" s="46">
        <v>1527825.83</v>
      </c>
      <c r="Y311" s="46">
        <v>110208682.21000004</v>
      </c>
      <c r="Z311" s="46">
        <v>2072091698.2199998</v>
      </c>
      <c r="AA311" s="46">
        <v>2453157.3399999994</v>
      </c>
      <c r="AB311" s="46">
        <v>2074544855.5599999</v>
      </c>
      <c r="AC311" s="46">
        <v>0</v>
      </c>
      <c r="AD311" s="46">
        <v>26800675.870000001</v>
      </c>
      <c r="AE311" s="46">
        <v>26800675.870000001</v>
      </c>
      <c r="AF311" s="46">
        <v>198084122.58999997</v>
      </c>
      <c r="AG311" s="46">
        <v>24959814.629999999</v>
      </c>
      <c r="AH311" s="46">
        <v>223043937.21999997</v>
      </c>
      <c r="AI311" s="46">
        <v>624858551.73000002</v>
      </c>
      <c r="AJ311" s="46">
        <v>19982770.27</v>
      </c>
      <c r="AK311" s="65">
        <v>644841321.99999988</v>
      </c>
    </row>
    <row r="312" spans="1:39" ht="13.8" thickTop="1" x14ac:dyDescent="0.25">
      <c r="A312" s="99" t="s">
        <v>176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9" t="s">
        <v>38</v>
      </c>
      <c r="B313" s="19" t="s">
        <v>38</v>
      </c>
      <c r="C313" s="145">
        <v>37.418141261750449</v>
      </c>
      <c r="D313" s="145"/>
      <c r="E313" s="145">
        <v>50.028595674242268</v>
      </c>
      <c r="F313" s="145"/>
      <c r="G313" s="28"/>
      <c r="H313" s="145">
        <v>60.916695755898139</v>
      </c>
      <c r="I313" s="145"/>
      <c r="J313" s="28"/>
      <c r="K313" s="145">
        <v>99.907156956047189</v>
      </c>
      <c r="L313" s="145"/>
      <c r="M313" s="28"/>
      <c r="N313" s="145">
        <v>2.9772937653930778</v>
      </c>
      <c r="O313" s="145"/>
      <c r="P313" s="28"/>
      <c r="Q313" s="145">
        <v>6.0175509650008641</v>
      </c>
      <c r="R313" s="145"/>
      <c r="S313" s="28"/>
      <c r="T313" s="145">
        <v>0</v>
      </c>
      <c r="U313" s="145"/>
      <c r="V313" s="28"/>
      <c r="W313" s="145">
        <v>1.3863026028101526</v>
      </c>
      <c r="X313" s="145"/>
      <c r="Y313" s="28"/>
      <c r="Z313" s="145">
        <v>0.11825038795499061</v>
      </c>
      <c r="AA313" s="145"/>
      <c r="AB313" s="28"/>
      <c r="AC313" s="145">
        <v>100</v>
      </c>
      <c r="AD313" s="145"/>
      <c r="AE313" s="28"/>
      <c r="AF313" s="145">
        <v>11.190537138600105</v>
      </c>
      <c r="AG313" s="145"/>
      <c r="AH313" s="28"/>
      <c r="AI313" s="145">
        <v>3.098866277369241</v>
      </c>
      <c r="AJ313" s="145"/>
      <c r="AK313" s="28"/>
    </row>
    <row r="314" spans="1:39" x14ac:dyDescent="0.25">
      <c r="A314" s="99" t="s">
        <v>39</v>
      </c>
      <c r="B314" s="4" t="s">
        <v>39</v>
      </c>
      <c r="C314" s="147">
        <v>9387264778.4100037</v>
      </c>
      <c r="D314" s="146"/>
      <c r="E314" s="147">
        <v>88255743.810000002</v>
      </c>
      <c r="F314" s="146"/>
      <c r="G314" s="29"/>
      <c r="H314" s="147">
        <v>1661440679.3099999</v>
      </c>
      <c r="I314" s="146"/>
      <c r="J314" s="29"/>
      <c r="K314" s="147">
        <v>2250732646.2299995</v>
      </c>
      <c r="L314" s="146"/>
      <c r="M314" s="29"/>
      <c r="N314" s="147">
        <v>65878508.960000001</v>
      </c>
      <c r="O314" s="146"/>
      <c r="P314" s="29"/>
      <c r="Q314" s="147">
        <v>2159740481.4000001</v>
      </c>
      <c r="R314" s="146"/>
      <c r="S314" s="29"/>
      <c r="T314" s="147">
        <v>81777245.839999989</v>
      </c>
      <c r="U314" s="146"/>
      <c r="V314" s="29"/>
      <c r="W314" s="147">
        <v>110208682.21000002</v>
      </c>
      <c r="X314" s="146"/>
      <c r="Y314" s="29"/>
      <c r="Z314" s="147">
        <v>2074544855.5599997</v>
      </c>
      <c r="AA314" s="146"/>
      <c r="AB314" s="29"/>
      <c r="AC314" s="147">
        <v>26800675.870000001</v>
      </c>
      <c r="AD314" s="146"/>
      <c r="AE314" s="29"/>
      <c r="AF314" s="147">
        <v>223043937.21999997</v>
      </c>
      <c r="AG314" s="146"/>
      <c r="AH314" s="29"/>
      <c r="AI314" s="147">
        <v>644841322</v>
      </c>
      <c r="AJ314" s="146"/>
      <c r="AK314" s="29"/>
    </row>
    <row r="315" spans="1:39" x14ac:dyDescent="0.25">
      <c r="A315" s="99" t="s">
        <v>40</v>
      </c>
      <c r="B315" s="4" t="s">
        <v>40</v>
      </c>
      <c r="C315" s="145">
        <v>99.999999999999957</v>
      </c>
      <c r="D315" s="146"/>
      <c r="E315" s="145">
        <v>0.94016463680646911</v>
      </c>
      <c r="F315" s="145"/>
      <c r="G315" s="28"/>
      <c r="H315" s="145">
        <v>17.698879476918425</v>
      </c>
      <c r="I315" s="145"/>
      <c r="J315" s="28"/>
      <c r="K315" s="145">
        <v>23.976447872297303</v>
      </c>
      <c r="L315" s="145"/>
      <c r="M315" s="28"/>
      <c r="N315" s="145">
        <v>0.70178598894446409</v>
      </c>
      <c r="O315" s="145"/>
      <c r="P315" s="28"/>
      <c r="Q315" s="145">
        <v>23.007132880359773</v>
      </c>
      <c r="R315" s="145"/>
      <c r="S315" s="28"/>
      <c r="T315" s="145">
        <v>0.87115094514092584</v>
      </c>
      <c r="U315" s="145"/>
      <c r="V315" s="28"/>
      <c r="W315" s="145">
        <v>1.1740233690166237</v>
      </c>
      <c r="X315" s="145"/>
      <c r="Y315" s="28"/>
      <c r="Z315" s="145">
        <v>22.099566854993753</v>
      </c>
      <c r="AA315" s="145"/>
      <c r="AB315" s="28"/>
      <c r="AC315" s="145">
        <v>0.28550037207472317</v>
      </c>
      <c r="AD315" s="145"/>
      <c r="AE315" s="28"/>
      <c r="AF315" s="145">
        <v>2.3760269097020048</v>
      </c>
      <c r="AG315" s="145"/>
      <c r="AH315" s="28"/>
      <c r="AI315" s="145">
        <v>6.8693206937454887</v>
      </c>
      <c r="AJ315" s="145"/>
      <c r="AK315" s="28"/>
    </row>
    <row r="316" spans="1:39" x14ac:dyDescent="0.25">
      <c r="A316" s="99" t="s">
        <v>107</v>
      </c>
      <c r="B316" s="52" t="s">
        <v>107</v>
      </c>
    </row>
    <row r="317" spans="1:39" x14ac:dyDescent="0.25">
      <c r="A317" s="99" t="s">
        <v>176</v>
      </c>
      <c r="B317" s="3"/>
    </row>
    <row r="318" spans="1:39" x14ac:dyDescent="0.25">
      <c r="A318" s="99" t="s">
        <v>176</v>
      </c>
      <c r="B318" s="3"/>
    </row>
    <row r="319" spans="1:39" x14ac:dyDescent="0.25">
      <c r="A319" s="99" t="s">
        <v>176</v>
      </c>
      <c r="B319" s="3"/>
    </row>
    <row r="320" spans="1:39" x14ac:dyDescent="0.25">
      <c r="A320" s="99" t="s">
        <v>176</v>
      </c>
      <c r="B320" s="3"/>
    </row>
    <row r="321" spans="1:39" x14ac:dyDescent="0.25">
      <c r="A321" s="99" t="s">
        <v>176</v>
      </c>
      <c r="B321" s="3"/>
    </row>
    <row r="322" spans="1:39" x14ac:dyDescent="0.25">
      <c r="A322" s="99" t="s">
        <v>176</v>
      </c>
    </row>
    <row r="323" spans="1:39" x14ac:dyDescent="0.25">
      <c r="A323" s="99" t="s">
        <v>176</v>
      </c>
    </row>
    <row r="324" spans="1:39" x14ac:dyDescent="0.25">
      <c r="A324" s="99" t="s">
        <v>176</v>
      </c>
    </row>
    <row r="325" spans="1:39" ht="20.25" customHeight="1" x14ac:dyDescent="0.4">
      <c r="A325" s="99" t="s">
        <v>42</v>
      </c>
      <c r="B325" s="137" t="s">
        <v>42</v>
      </c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</row>
    <row r="326" spans="1:39" ht="12.75" customHeight="1" x14ac:dyDescent="0.25">
      <c r="A326" s="99" t="s">
        <v>56</v>
      </c>
      <c r="B326" s="138" t="s">
        <v>56</v>
      </c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</row>
    <row r="327" spans="1:39" ht="12.75" customHeight="1" x14ac:dyDescent="0.25">
      <c r="A327" s="99" t="s">
        <v>151</v>
      </c>
      <c r="B327" s="139" t="s">
        <v>151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</row>
    <row r="328" spans="1:39" ht="12.75" customHeight="1" x14ac:dyDescent="0.25">
      <c r="A328" s="99" t="s">
        <v>91</v>
      </c>
      <c r="B328" s="138" t="s">
        <v>91</v>
      </c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</row>
    <row r="329" spans="1:39" x14ac:dyDescent="0.25">
      <c r="A329" s="99" t="s">
        <v>176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9" t="s">
        <v>176</v>
      </c>
    </row>
    <row r="331" spans="1:39" ht="14.4" thickTop="1" thickBot="1" x14ac:dyDescent="0.3">
      <c r="A331" s="99" t="s">
        <v>33</v>
      </c>
      <c r="B331" s="140" t="s">
        <v>33</v>
      </c>
      <c r="C331" s="148" t="s">
        <v>0</v>
      </c>
      <c r="D331" s="148"/>
      <c r="E331" s="148" t="s">
        <v>12</v>
      </c>
      <c r="F331" s="148"/>
      <c r="G331" s="67"/>
      <c r="H331" s="148" t="s">
        <v>13</v>
      </c>
      <c r="I331" s="148"/>
      <c r="J331" s="67"/>
      <c r="K331" s="148" t="s">
        <v>14</v>
      </c>
      <c r="L331" s="148"/>
      <c r="M331" s="67"/>
      <c r="N331" s="148" t="s">
        <v>15</v>
      </c>
      <c r="O331" s="148"/>
      <c r="P331" s="67"/>
      <c r="Q331" s="148" t="s">
        <v>27</v>
      </c>
      <c r="R331" s="148"/>
      <c r="S331" s="67"/>
      <c r="T331" s="148" t="s">
        <v>35</v>
      </c>
      <c r="U331" s="148"/>
      <c r="V331" s="67"/>
      <c r="W331" s="148" t="s">
        <v>16</v>
      </c>
      <c r="X331" s="148"/>
      <c r="Y331" s="67"/>
      <c r="Z331" s="148" t="s">
        <v>67</v>
      </c>
      <c r="AA331" s="148"/>
      <c r="AB331" s="67"/>
      <c r="AC331" s="148" t="s">
        <v>34</v>
      </c>
      <c r="AD331" s="148"/>
      <c r="AE331" s="67"/>
      <c r="AF331" s="148" t="s">
        <v>17</v>
      </c>
      <c r="AG331" s="148"/>
      <c r="AH331" s="67"/>
      <c r="AI331" s="148" t="s">
        <v>18</v>
      </c>
      <c r="AJ331" s="148"/>
      <c r="AK331" s="49"/>
    </row>
    <row r="332" spans="1:39" ht="14.4" thickTop="1" thickBot="1" x14ac:dyDescent="0.3">
      <c r="A332" s="99" t="s">
        <v>176</v>
      </c>
      <c r="B332" s="149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9" t="s">
        <v>345</v>
      </c>
      <c r="B333" s="35" t="s">
        <v>84</v>
      </c>
      <c r="C333" s="44">
        <v>1705696952.4100001</v>
      </c>
      <c r="D333" s="44">
        <v>745311593.94000006</v>
      </c>
      <c r="E333" s="35">
        <v>6327340.6699999999</v>
      </c>
      <c r="F333" s="35">
        <v>4221.3999999999996</v>
      </c>
      <c r="G333" s="35">
        <v>6331562.0700000003</v>
      </c>
      <c r="H333" s="35">
        <v>121387450.61</v>
      </c>
      <c r="I333" s="35">
        <v>200619151.19999999</v>
      </c>
      <c r="J333" s="35">
        <v>322006601.81</v>
      </c>
      <c r="K333" s="35">
        <v>0</v>
      </c>
      <c r="L333" s="35">
        <v>433015468.66000003</v>
      </c>
      <c r="M333" s="35">
        <v>433015468.66000003</v>
      </c>
      <c r="N333" s="35">
        <v>23887757.68</v>
      </c>
      <c r="O333" s="35">
        <v>0</v>
      </c>
      <c r="P333" s="35">
        <v>23887757.68</v>
      </c>
      <c r="Q333" s="35">
        <v>1056907331.88</v>
      </c>
      <c r="R333" s="35">
        <v>105049756.97</v>
      </c>
      <c r="S333" s="35">
        <v>1161957088.8499999</v>
      </c>
      <c r="T333" s="35">
        <v>4928984.18</v>
      </c>
      <c r="U333" s="35">
        <v>0</v>
      </c>
      <c r="V333" s="35">
        <v>4928984.18</v>
      </c>
      <c r="W333" s="35">
        <v>33121602.210000001</v>
      </c>
      <c r="X333" s="35">
        <v>2687826.86</v>
      </c>
      <c r="Y333" s="35">
        <v>35809429.07</v>
      </c>
      <c r="Z333" s="35">
        <v>256174329.33000001</v>
      </c>
      <c r="AA333" s="35">
        <v>628795.42000000004</v>
      </c>
      <c r="AB333" s="35">
        <v>256803124.75</v>
      </c>
      <c r="AC333" s="35">
        <v>0</v>
      </c>
      <c r="AD333" s="35">
        <v>0</v>
      </c>
      <c r="AE333" s="35">
        <v>0</v>
      </c>
      <c r="AF333" s="35">
        <v>17302815.649999999</v>
      </c>
      <c r="AG333" s="35">
        <v>848119.61</v>
      </c>
      <c r="AH333" s="35">
        <v>18150935.259999998</v>
      </c>
      <c r="AI333" s="35">
        <v>185659340.19999999</v>
      </c>
      <c r="AJ333" s="35">
        <v>2458253.8199999998</v>
      </c>
      <c r="AK333" s="35">
        <v>188117594.01999998</v>
      </c>
      <c r="AM333" s="99" t="s">
        <v>5</v>
      </c>
    </row>
    <row r="334" spans="1:39" x14ac:dyDescent="0.25">
      <c r="A334" s="99" t="s">
        <v>346</v>
      </c>
      <c r="B334" s="37" t="s">
        <v>92</v>
      </c>
      <c r="C334" s="44">
        <v>205246250.95999998</v>
      </c>
      <c r="D334" s="44">
        <v>1262123410.3200002</v>
      </c>
      <c r="E334" s="35">
        <v>4620584.7300000004</v>
      </c>
      <c r="F334" s="35">
        <v>0.02</v>
      </c>
      <c r="G334" s="35">
        <v>4620584.75</v>
      </c>
      <c r="H334" s="35">
        <v>38820693.289999999</v>
      </c>
      <c r="I334" s="35">
        <v>1302784.75</v>
      </c>
      <c r="J334" s="35">
        <v>40123478.039999999</v>
      </c>
      <c r="K334" s="35">
        <v>0</v>
      </c>
      <c r="L334" s="35">
        <v>1252826721.73</v>
      </c>
      <c r="M334" s="35">
        <v>1252826721.73</v>
      </c>
      <c r="N334" s="35">
        <v>1011946.52</v>
      </c>
      <c r="O334" s="35">
        <v>-0.47</v>
      </c>
      <c r="P334" s="35">
        <v>1011946.05</v>
      </c>
      <c r="Q334" s="35">
        <v>47598606.939999998</v>
      </c>
      <c r="R334" s="35">
        <v>3574130.92</v>
      </c>
      <c r="S334" s="35">
        <v>51172737.859999999</v>
      </c>
      <c r="T334" s="35">
        <v>272544.07</v>
      </c>
      <c r="U334" s="35">
        <v>0</v>
      </c>
      <c r="V334" s="35">
        <v>272544.07</v>
      </c>
      <c r="W334" s="35">
        <v>965086.15</v>
      </c>
      <c r="X334" s="35">
        <v>0</v>
      </c>
      <c r="Y334" s="35">
        <v>965086.15</v>
      </c>
      <c r="Z334" s="35">
        <v>98961943.069999993</v>
      </c>
      <c r="AA334" s="35">
        <v>33643.629999999997</v>
      </c>
      <c r="AB334" s="35">
        <v>98995586.699999988</v>
      </c>
      <c r="AC334" s="35">
        <v>0</v>
      </c>
      <c r="AD334" s="35">
        <v>0</v>
      </c>
      <c r="AE334" s="35">
        <v>0</v>
      </c>
      <c r="AF334" s="35">
        <v>1033377.26</v>
      </c>
      <c r="AG334" s="35">
        <v>30158.560000000001</v>
      </c>
      <c r="AH334" s="35">
        <v>1063535.82</v>
      </c>
      <c r="AI334" s="35">
        <v>11961468.93</v>
      </c>
      <c r="AJ334" s="35">
        <v>4355971.18</v>
      </c>
      <c r="AK334" s="35">
        <v>16317440.109999999</v>
      </c>
      <c r="AM334" s="99" t="s">
        <v>5</v>
      </c>
    </row>
    <row r="335" spans="1:39" x14ac:dyDescent="0.25">
      <c r="A335" s="99" t="s">
        <v>347</v>
      </c>
      <c r="B335" s="37" t="s">
        <v>93</v>
      </c>
      <c r="C335" s="44">
        <v>1598776053.6599998</v>
      </c>
      <c r="D335" s="44">
        <v>299232102.02000004</v>
      </c>
      <c r="E335" s="35">
        <v>14244833.5</v>
      </c>
      <c r="F335" s="35">
        <v>9550.0300000000007</v>
      </c>
      <c r="G335" s="35">
        <v>14254383.529999999</v>
      </c>
      <c r="H335" s="35">
        <v>207680914.30000001</v>
      </c>
      <c r="I335" s="35">
        <v>86381108.75</v>
      </c>
      <c r="J335" s="35">
        <v>294062023.05000001</v>
      </c>
      <c r="K335" s="35">
        <v>0</v>
      </c>
      <c r="L335" s="35">
        <v>181253105.56</v>
      </c>
      <c r="M335" s="35">
        <v>181253105.56</v>
      </c>
      <c r="N335" s="35">
        <v>4219427.51</v>
      </c>
      <c r="O335" s="35">
        <v>4009</v>
      </c>
      <c r="P335" s="35">
        <v>4223436.51</v>
      </c>
      <c r="Q335" s="35">
        <v>848340629.75</v>
      </c>
      <c r="R335" s="35">
        <v>28070020.800000001</v>
      </c>
      <c r="S335" s="35">
        <v>876410650.54999995</v>
      </c>
      <c r="T335" s="35">
        <v>2649671.0699999998</v>
      </c>
      <c r="U335" s="35">
        <v>965000</v>
      </c>
      <c r="V335" s="35">
        <v>3614671.07</v>
      </c>
      <c r="W335" s="35">
        <v>12458987.08</v>
      </c>
      <c r="X335" s="35">
        <v>3458.04</v>
      </c>
      <c r="Y335" s="35">
        <v>12462445.119999999</v>
      </c>
      <c r="Z335" s="35">
        <v>371178891.67000002</v>
      </c>
      <c r="AA335" s="35">
        <v>-13025.64</v>
      </c>
      <c r="AB335" s="35">
        <v>371165866.03000003</v>
      </c>
      <c r="AC335" s="35">
        <v>0</v>
      </c>
      <c r="AD335" s="35">
        <v>0</v>
      </c>
      <c r="AE335" s="35">
        <v>0</v>
      </c>
      <c r="AF335" s="35">
        <v>15024461.699999999</v>
      </c>
      <c r="AG335" s="35">
        <v>0</v>
      </c>
      <c r="AH335" s="35">
        <v>15024461.699999999</v>
      </c>
      <c r="AI335" s="35">
        <v>122978237.08</v>
      </c>
      <c r="AJ335" s="35">
        <v>2558875.48</v>
      </c>
      <c r="AK335" s="35">
        <v>125537112.56</v>
      </c>
      <c r="AM335" s="99" t="s">
        <v>5</v>
      </c>
    </row>
    <row r="336" spans="1:39" x14ac:dyDescent="0.25">
      <c r="A336" s="99" t="s">
        <v>348</v>
      </c>
      <c r="B336" s="37" t="s">
        <v>110</v>
      </c>
      <c r="C336" s="44">
        <v>1180203749.3499999</v>
      </c>
      <c r="D336" s="44">
        <v>187891724.94</v>
      </c>
      <c r="E336" s="35">
        <v>2605113.4900000002</v>
      </c>
      <c r="F336" s="35">
        <v>0</v>
      </c>
      <c r="G336" s="35">
        <v>2605113.4900000002</v>
      </c>
      <c r="H336" s="35">
        <v>102335510.95999999</v>
      </c>
      <c r="I336" s="35">
        <v>118447781.89</v>
      </c>
      <c r="J336" s="35">
        <v>220783292.84999999</v>
      </c>
      <c r="K336" s="35">
        <v>0</v>
      </c>
      <c r="L336" s="35">
        <v>30609306.969999999</v>
      </c>
      <c r="M336" s="35">
        <v>30609306.969999999</v>
      </c>
      <c r="N336" s="35">
        <v>15633716.720000001</v>
      </c>
      <c r="O336" s="35">
        <v>621400.57999999996</v>
      </c>
      <c r="P336" s="35">
        <v>16255117.300000001</v>
      </c>
      <c r="Q336" s="35">
        <v>675701973.32000005</v>
      </c>
      <c r="R336" s="35">
        <v>37750377.259999998</v>
      </c>
      <c r="S336" s="35">
        <v>713452350.58000004</v>
      </c>
      <c r="T336" s="35">
        <v>688776.81</v>
      </c>
      <c r="U336" s="35">
        <v>0</v>
      </c>
      <c r="V336" s="35">
        <v>688776.81</v>
      </c>
      <c r="W336" s="35">
        <v>28946218.550000001</v>
      </c>
      <c r="X336" s="35">
        <v>-3.33</v>
      </c>
      <c r="Y336" s="35">
        <v>28946215.220000003</v>
      </c>
      <c r="Z336" s="35">
        <v>231952260.81999999</v>
      </c>
      <c r="AA336" s="35">
        <v>328200.69</v>
      </c>
      <c r="AB336" s="35">
        <v>232280461.50999999</v>
      </c>
      <c r="AC336" s="35">
        <v>0</v>
      </c>
      <c r="AD336" s="35">
        <v>0</v>
      </c>
      <c r="AE336" s="35">
        <v>0</v>
      </c>
      <c r="AF336" s="35">
        <v>26218952.879999999</v>
      </c>
      <c r="AG336" s="35">
        <v>22347.759999999998</v>
      </c>
      <c r="AH336" s="35">
        <v>26241300.640000001</v>
      </c>
      <c r="AI336" s="35">
        <v>96121225.799999997</v>
      </c>
      <c r="AJ336" s="35">
        <v>112313.12</v>
      </c>
      <c r="AK336" s="35">
        <v>96233538.920000002</v>
      </c>
      <c r="AM336" s="99" t="s">
        <v>5</v>
      </c>
    </row>
    <row r="337" spans="1:39" x14ac:dyDescent="0.25">
      <c r="A337" s="99" t="s">
        <v>349</v>
      </c>
      <c r="B337" s="37" t="s">
        <v>111</v>
      </c>
      <c r="C337" s="44">
        <v>651080104.20000005</v>
      </c>
      <c r="D337" s="44">
        <v>73501065.879999995</v>
      </c>
      <c r="E337" s="35">
        <v>74224.72</v>
      </c>
      <c r="F337" s="35">
        <v>0</v>
      </c>
      <c r="G337" s="35">
        <v>74224.72</v>
      </c>
      <c r="H337" s="35">
        <v>27834942.489999998</v>
      </c>
      <c r="I337" s="35">
        <v>0</v>
      </c>
      <c r="J337" s="35">
        <v>27834942.489999998</v>
      </c>
      <c r="K337" s="35">
        <v>1893345.62</v>
      </c>
      <c r="L337" s="35">
        <v>57259849.57</v>
      </c>
      <c r="M337" s="35">
        <v>59153195.189999998</v>
      </c>
      <c r="N337" s="35">
        <v>3920464.76</v>
      </c>
      <c r="O337" s="35">
        <v>0</v>
      </c>
      <c r="P337" s="35">
        <v>3920464.76</v>
      </c>
      <c r="Q337" s="35">
        <v>285264660.47000003</v>
      </c>
      <c r="R337" s="35">
        <v>12331019.9</v>
      </c>
      <c r="S337" s="35">
        <v>297595680.37</v>
      </c>
      <c r="T337" s="35">
        <v>14886422.710000001</v>
      </c>
      <c r="U337" s="35">
        <v>0</v>
      </c>
      <c r="V337" s="35">
        <v>14886422.710000001</v>
      </c>
      <c r="W337" s="35">
        <v>14384472.960000001</v>
      </c>
      <c r="X337" s="35">
        <v>449277.02</v>
      </c>
      <c r="Y337" s="35">
        <v>14833749.98</v>
      </c>
      <c r="Z337" s="35">
        <v>234036657.69999999</v>
      </c>
      <c r="AA337" s="35">
        <v>57727.71</v>
      </c>
      <c r="AB337" s="35">
        <v>234094385.41</v>
      </c>
      <c r="AC337" s="35">
        <v>0</v>
      </c>
      <c r="AD337" s="35">
        <v>0</v>
      </c>
      <c r="AE337" s="35">
        <v>0</v>
      </c>
      <c r="AF337" s="35">
        <v>5347774.08</v>
      </c>
      <c r="AG337" s="35">
        <v>189878.06</v>
      </c>
      <c r="AH337" s="35">
        <v>5537652.1399999997</v>
      </c>
      <c r="AI337" s="35">
        <v>63437138.689999998</v>
      </c>
      <c r="AJ337" s="35">
        <v>3213313.62</v>
      </c>
      <c r="AK337" s="35">
        <v>66650452.309999995</v>
      </c>
      <c r="AL337" s="2"/>
      <c r="AM337" s="99" t="s">
        <v>5</v>
      </c>
    </row>
    <row r="338" spans="1:39" x14ac:dyDescent="0.25">
      <c r="A338" s="99" t="s">
        <v>350</v>
      </c>
      <c r="B338" s="37" t="s">
        <v>112</v>
      </c>
      <c r="C338" s="44">
        <v>564864792.32000005</v>
      </c>
      <c r="D338" s="44">
        <v>34148167.399999999</v>
      </c>
      <c r="E338" s="35">
        <v>1530810.15</v>
      </c>
      <c r="F338" s="35">
        <v>0</v>
      </c>
      <c r="G338" s="35">
        <v>1530810.15</v>
      </c>
      <c r="H338" s="35">
        <v>23611479.289999999</v>
      </c>
      <c r="I338" s="35">
        <v>173959.11</v>
      </c>
      <c r="J338" s="35">
        <v>23785438.399999999</v>
      </c>
      <c r="K338" s="35">
        <v>715444.59</v>
      </c>
      <c r="L338" s="35">
        <v>14677514.49</v>
      </c>
      <c r="M338" s="35">
        <v>15392959.08</v>
      </c>
      <c r="N338" s="35">
        <v>5899097.2699999996</v>
      </c>
      <c r="O338" s="35">
        <v>0</v>
      </c>
      <c r="P338" s="35">
        <v>5899097.2699999996</v>
      </c>
      <c r="Q338" s="35">
        <v>254716617.31</v>
      </c>
      <c r="R338" s="35">
        <v>16655660.369999999</v>
      </c>
      <c r="S338" s="35">
        <v>271372277.68000001</v>
      </c>
      <c r="T338" s="35">
        <v>12171484.640000001</v>
      </c>
      <c r="U338" s="35">
        <v>0</v>
      </c>
      <c r="V338" s="35">
        <v>12171484.640000001</v>
      </c>
      <c r="W338" s="35">
        <v>11295629.720000001</v>
      </c>
      <c r="X338" s="35">
        <v>12874.06</v>
      </c>
      <c r="Y338" s="35">
        <v>11308503.780000001</v>
      </c>
      <c r="Z338" s="35">
        <v>165046005.97</v>
      </c>
      <c r="AA338" s="35">
        <v>301655.17</v>
      </c>
      <c r="AB338" s="35">
        <v>165347661.13999999</v>
      </c>
      <c r="AC338" s="35">
        <v>0</v>
      </c>
      <c r="AD338" s="35">
        <v>0</v>
      </c>
      <c r="AE338" s="35">
        <v>0</v>
      </c>
      <c r="AF338" s="35">
        <v>20389850.359999999</v>
      </c>
      <c r="AG338" s="35">
        <v>262546.03000000003</v>
      </c>
      <c r="AH338" s="35">
        <v>20652396.390000001</v>
      </c>
      <c r="AI338" s="35">
        <v>69488373.019999996</v>
      </c>
      <c r="AJ338" s="35">
        <v>2063958.17</v>
      </c>
      <c r="AK338" s="35">
        <v>71552331.189999998</v>
      </c>
      <c r="AM338" s="99" t="s">
        <v>5</v>
      </c>
    </row>
    <row r="339" spans="1:39" x14ac:dyDescent="0.25">
      <c r="A339" s="99" t="s">
        <v>351</v>
      </c>
      <c r="B339" s="37" t="s">
        <v>94</v>
      </c>
      <c r="C339" s="44">
        <v>90133924.780000001</v>
      </c>
      <c r="D339" s="44">
        <v>224937591.16</v>
      </c>
      <c r="E339" s="35">
        <v>1338.73</v>
      </c>
      <c r="F339" s="35">
        <v>0</v>
      </c>
      <c r="G339" s="35">
        <v>1338.73</v>
      </c>
      <c r="H339" s="35">
        <v>28210116.399999999</v>
      </c>
      <c r="I339" s="35">
        <v>220767344.03999999</v>
      </c>
      <c r="J339" s="35">
        <v>248977460.44</v>
      </c>
      <c r="K339" s="35">
        <v>0</v>
      </c>
      <c r="L339" s="35">
        <v>0</v>
      </c>
      <c r="M339" s="35">
        <v>0</v>
      </c>
      <c r="N339" s="35">
        <v>54209.48</v>
      </c>
      <c r="O339" s="35">
        <v>0</v>
      </c>
      <c r="P339" s="35">
        <v>54209.48</v>
      </c>
      <c r="Q339" s="35">
        <v>24396882.170000002</v>
      </c>
      <c r="R339" s="35">
        <v>0</v>
      </c>
      <c r="S339" s="35">
        <v>24396882.170000002</v>
      </c>
      <c r="T339" s="35">
        <v>0</v>
      </c>
      <c r="U339" s="35">
        <v>0</v>
      </c>
      <c r="V339" s="35">
        <v>0</v>
      </c>
      <c r="W339" s="35">
        <v>1284659.3600000001</v>
      </c>
      <c r="X339" s="35">
        <v>0</v>
      </c>
      <c r="Y339" s="35">
        <v>1284659.3600000001</v>
      </c>
      <c r="Z339" s="35">
        <v>11627.53</v>
      </c>
      <c r="AA339" s="35">
        <v>0</v>
      </c>
      <c r="AB339" s="35">
        <v>11627.53</v>
      </c>
      <c r="AC339" s="35">
        <v>0</v>
      </c>
      <c r="AD339" s="35">
        <v>0</v>
      </c>
      <c r="AE339" s="35">
        <v>0</v>
      </c>
      <c r="AF339" s="35">
        <v>282979.64</v>
      </c>
      <c r="AG339" s="35">
        <v>0</v>
      </c>
      <c r="AH339" s="35">
        <v>282979.64</v>
      </c>
      <c r="AI339" s="35">
        <v>35892111.469999999</v>
      </c>
      <c r="AJ339" s="35">
        <v>4170247.12</v>
      </c>
      <c r="AK339" s="35">
        <v>40062358.589999996</v>
      </c>
      <c r="AM339" s="99" t="s">
        <v>5</v>
      </c>
    </row>
    <row r="340" spans="1:39" x14ac:dyDescent="0.25">
      <c r="A340" s="99" t="s">
        <v>352</v>
      </c>
      <c r="B340" s="37" t="s">
        <v>113</v>
      </c>
      <c r="C340" s="44">
        <v>18620179.449999999</v>
      </c>
      <c r="D340" s="44">
        <v>323603865</v>
      </c>
      <c r="E340" s="35">
        <v>13093257.32</v>
      </c>
      <c r="F340" s="35">
        <v>0</v>
      </c>
      <c r="G340" s="35">
        <v>13093257.32</v>
      </c>
      <c r="H340" s="35">
        <v>5526922.1299999999</v>
      </c>
      <c r="I340" s="35">
        <v>210688.87</v>
      </c>
      <c r="J340" s="35">
        <v>5737611</v>
      </c>
      <c r="K340" s="35">
        <v>0</v>
      </c>
      <c r="L340" s="35">
        <v>323393176.13</v>
      </c>
      <c r="M340" s="35">
        <v>323393176.13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M340" s="99" t="s">
        <v>5</v>
      </c>
    </row>
    <row r="341" spans="1:39" x14ac:dyDescent="0.25">
      <c r="A341" s="99" t="s">
        <v>354</v>
      </c>
      <c r="B341" s="37" t="s">
        <v>77</v>
      </c>
      <c r="C341" s="44">
        <v>49400988.75</v>
      </c>
      <c r="D341" s="44">
        <v>168598098.40000001</v>
      </c>
      <c r="E341" s="35">
        <v>546272.38</v>
      </c>
      <c r="F341" s="35">
        <v>70207810.930000007</v>
      </c>
      <c r="G341" s="35">
        <v>70754083.310000002</v>
      </c>
      <c r="H341" s="35">
        <v>1747477.81</v>
      </c>
      <c r="I341" s="35">
        <v>98133485.159999996</v>
      </c>
      <c r="J341" s="35">
        <v>99880962.969999999</v>
      </c>
      <c r="K341" s="35">
        <v>0</v>
      </c>
      <c r="L341" s="35">
        <v>135040.13</v>
      </c>
      <c r="M341" s="35">
        <v>135040.13</v>
      </c>
      <c r="N341" s="35">
        <v>9848.66</v>
      </c>
      <c r="O341" s="35">
        <v>90204.800000000003</v>
      </c>
      <c r="P341" s="35">
        <v>100053.46</v>
      </c>
      <c r="Q341" s="35">
        <v>4583135.54</v>
      </c>
      <c r="R341" s="35">
        <v>14186.25</v>
      </c>
      <c r="S341" s="35">
        <v>4597321.79</v>
      </c>
      <c r="T341" s="35">
        <v>13573739.119999999</v>
      </c>
      <c r="U341" s="35">
        <v>0</v>
      </c>
      <c r="V341" s="35">
        <v>13573739.119999999</v>
      </c>
      <c r="W341" s="35">
        <v>355257.7</v>
      </c>
      <c r="X341" s="35">
        <v>0</v>
      </c>
      <c r="Y341" s="35">
        <v>355257.7</v>
      </c>
      <c r="Z341" s="35">
        <v>19412943.149999999</v>
      </c>
      <c r="AA341" s="35">
        <v>17371.13</v>
      </c>
      <c r="AB341" s="35">
        <v>19430314.279999997</v>
      </c>
      <c r="AC341" s="35">
        <v>0</v>
      </c>
      <c r="AD341" s="35">
        <v>0</v>
      </c>
      <c r="AE341" s="35">
        <v>0</v>
      </c>
      <c r="AF341" s="35">
        <v>4582192.0599999996</v>
      </c>
      <c r="AG341" s="35">
        <v>0</v>
      </c>
      <c r="AH341" s="35">
        <v>4582192.0599999996</v>
      </c>
      <c r="AI341" s="35">
        <v>4590122.33</v>
      </c>
      <c r="AJ341" s="35">
        <v>0</v>
      </c>
      <c r="AK341" s="35">
        <v>4590122.33</v>
      </c>
      <c r="AM341" s="99" t="s">
        <v>5</v>
      </c>
    </row>
    <row r="342" spans="1:39" x14ac:dyDescent="0.25">
      <c r="A342" s="99" t="s">
        <v>355</v>
      </c>
      <c r="B342" s="37" t="s">
        <v>114</v>
      </c>
      <c r="C342" s="44">
        <v>136106239.41</v>
      </c>
      <c r="D342" s="44">
        <v>27260.86</v>
      </c>
      <c r="E342" s="35">
        <v>31899.79</v>
      </c>
      <c r="F342" s="35">
        <v>0</v>
      </c>
      <c r="G342" s="35">
        <v>31899.79</v>
      </c>
      <c r="H342" s="35">
        <v>38996.06</v>
      </c>
      <c r="I342" s="35">
        <v>0</v>
      </c>
      <c r="J342" s="35">
        <v>38996.06</v>
      </c>
      <c r="K342" s="35">
        <v>0</v>
      </c>
      <c r="L342" s="35">
        <v>0</v>
      </c>
      <c r="M342" s="35">
        <v>0</v>
      </c>
      <c r="N342" s="35">
        <v>47794.53</v>
      </c>
      <c r="O342" s="35">
        <v>0</v>
      </c>
      <c r="P342" s="35">
        <v>47794.53</v>
      </c>
      <c r="Q342" s="35">
        <v>366732.04</v>
      </c>
      <c r="R342" s="35">
        <v>0</v>
      </c>
      <c r="S342" s="35">
        <v>366732.04</v>
      </c>
      <c r="T342" s="35">
        <v>278439.73</v>
      </c>
      <c r="U342" s="35">
        <v>0</v>
      </c>
      <c r="V342" s="35">
        <v>278439.73</v>
      </c>
      <c r="W342" s="35">
        <v>6350898.04</v>
      </c>
      <c r="X342" s="35">
        <v>0</v>
      </c>
      <c r="Y342" s="35">
        <v>6350898.04</v>
      </c>
      <c r="Z342" s="35">
        <v>128068966.59</v>
      </c>
      <c r="AA342" s="35">
        <v>27260.86</v>
      </c>
      <c r="AB342" s="35">
        <v>128096227.45</v>
      </c>
      <c r="AC342" s="35">
        <v>0</v>
      </c>
      <c r="AD342" s="35">
        <v>0</v>
      </c>
      <c r="AE342" s="35">
        <v>0</v>
      </c>
      <c r="AF342" s="35">
        <v>707157.59</v>
      </c>
      <c r="AG342" s="35">
        <v>0</v>
      </c>
      <c r="AH342" s="35">
        <v>707157.59</v>
      </c>
      <c r="AI342" s="35">
        <v>215355.04</v>
      </c>
      <c r="AJ342" s="35">
        <v>0</v>
      </c>
      <c r="AK342" s="35">
        <v>215355.04</v>
      </c>
      <c r="AM342" s="99" t="s">
        <v>5</v>
      </c>
    </row>
    <row r="343" spans="1:39" x14ac:dyDescent="0.25">
      <c r="A343" s="99" t="s">
        <v>356</v>
      </c>
      <c r="B343" s="37" t="s">
        <v>85</v>
      </c>
      <c r="C343" s="44">
        <v>108515658.14999999</v>
      </c>
      <c r="D343" s="44">
        <v>10399547.470000001</v>
      </c>
      <c r="E343" s="35">
        <v>0</v>
      </c>
      <c r="F343" s="35">
        <v>0</v>
      </c>
      <c r="G343" s="35">
        <v>0</v>
      </c>
      <c r="H343" s="35">
        <v>234399.24</v>
      </c>
      <c r="I343" s="35">
        <v>0</v>
      </c>
      <c r="J343" s="35">
        <v>234399.24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12258338.880000001</v>
      </c>
      <c r="R343" s="35">
        <v>10241291.18</v>
      </c>
      <c r="S343" s="35">
        <v>22499630.060000002</v>
      </c>
      <c r="T343" s="35">
        <v>196000.35</v>
      </c>
      <c r="U343" s="35">
        <v>0</v>
      </c>
      <c r="V343" s="35">
        <v>196000.35</v>
      </c>
      <c r="W343" s="35">
        <v>42035.24</v>
      </c>
      <c r="X343" s="35">
        <v>0</v>
      </c>
      <c r="Y343" s="35">
        <v>42035.24</v>
      </c>
      <c r="Z343" s="35">
        <v>89535779.890000001</v>
      </c>
      <c r="AA343" s="35">
        <v>7627.81</v>
      </c>
      <c r="AB343" s="35">
        <v>89543407.700000003</v>
      </c>
      <c r="AC343" s="35">
        <v>0</v>
      </c>
      <c r="AD343" s="35">
        <v>0</v>
      </c>
      <c r="AE343" s="35">
        <v>0</v>
      </c>
      <c r="AF343" s="35">
        <v>730258.28</v>
      </c>
      <c r="AG343" s="35">
        <v>0</v>
      </c>
      <c r="AH343" s="35">
        <v>730258.28</v>
      </c>
      <c r="AI343" s="35">
        <v>5518846.2699999996</v>
      </c>
      <c r="AJ343" s="35">
        <v>150628.48000000001</v>
      </c>
      <c r="AK343" s="35">
        <v>5669474.75</v>
      </c>
      <c r="AM343" s="99" t="s">
        <v>5</v>
      </c>
    </row>
    <row r="344" spans="1:39" x14ac:dyDescent="0.25">
      <c r="A344" s="99" t="s">
        <v>357</v>
      </c>
      <c r="B344" s="37" t="s">
        <v>115</v>
      </c>
      <c r="C344" s="44">
        <v>86986479.439999998</v>
      </c>
      <c r="D344" s="44">
        <v>746973.48</v>
      </c>
      <c r="E344" s="35">
        <v>707968.35</v>
      </c>
      <c r="F344" s="35">
        <v>0</v>
      </c>
      <c r="G344" s="35">
        <v>707968.35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208104.83</v>
      </c>
      <c r="O344" s="35">
        <v>0</v>
      </c>
      <c r="P344" s="35">
        <v>208104.83</v>
      </c>
      <c r="Q344" s="35">
        <v>1631812.54</v>
      </c>
      <c r="R344" s="35">
        <v>0</v>
      </c>
      <c r="S344" s="35">
        <v>1631812.54</v>
      </c>
      <c r="T344" s="35">
        <v>116470.36</v>
      </c>
      <c r="U344" s="35">
        <v>0</v>
      </c>
      <c r="V344" s="35">
        <v>116470.36</v>
      </c>
      <c r="W344" s="35">
        <v>0</v>
      </c>
      <c r="X344" s="35">
        <v>0</v>
      </c>
      <c r="Y344" s="35">
        <v>0</v>
      </c>
      <c r="Z344" s="35">
        <v>63208376.340000004</v>
      </c>
      <c r="AA344" s="35">
        <v>2977.89</v>
      </c>
      <c r="AB344" s="35">
        <v>63211354.230000004</v>
      </c>
      <c r="AC344" s="35">
        <v>0</v>
      </c>
      <c r="AD344" s="35">
        <v>0</v>
      </c>
      <c r="AE344" s="35">
        <v>0</v>
      </c>
      <c r="AF344" s="35">
        <v>18631321.66</v>
      </c>
      <c r="AG344" s="35">
        <v>743995.59</v>
      </c>
      <c r="AH344" s="35">
        <v>19375317.25</v>
      </c>
      <c r="AI344" s="35">
        <v>2482425.36</v>
      </c>
      <c r="AJ344" s="35">
        <v>0</v>
      </c>
      <c r="AK344" s="35">
        <v>2482425.36</v>
      </c>
      <c r="AM344" s="99" t="s">
        <v>5</v>
      </c>
    </row>
    <row r="345" spans="1:39" x14ac:dyDescent="0.25">
      <c r="A345" s="99" t="s">
        <v>358</v>
      </c>
      <c r="B345" s="37" t="s">
        <v>116</v>
      </c>
      <c r="C345" s="44">
        <v>66395350.259999998</v>
      </c>
      <c r="D345" s="44">
        <v>0</v>
      </c>
      <c r="E345" s="35">
        <v>0</v>
      </c>
      <c r="F345" s="35">
        <v>0</v>
      </c>
      <c r="G345" s="35">
        <v>0</v>
      </c>
      <c r="H345" s="35">
        <v>15367.24</v>
      </c>
      <c r="I345" s="35">
        <v>0</v>
      </c>
      <c r="J345" s="35">
        <v>15367.24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137139.76999999999</v>
      </c>
      <c r="R345" s="35">
        <v>0</v>
      </c>
      <c r="S345" s="35">
        <v>137139.76999999999</v>
      </c>
      <c r="T345" s="35">
        <v>0</v>
      </c>
      <c r="U345" s="35">
        <v>0</v>
      </c>
      <c r="V345" s="35">
        <v>0</v>
      </c>
      <c r="W345" s="35">
        <v>618248.19999999995</v>
      </c>
      <c r="X345" s="35">
        <v>0</v>
      </c>
      <c r="Y345" s="35">
        <v>618248.19999999995</v>
      </c>
      <c r="Z345" s="35">
        <v>63154520.600000001</v>
      </c>
      <c r="AA345" s="35">
        <v>0</v>
      </c>
      <c r="AB345" s="35">
        <v>63154520.600000001</v>
      </c>
      <c r="AC345" s="35">
        <v>0</v>
      </c>
      <c r="AD345" s="35">
        <v>0</v>
      </c>
      <c r="AE345" s="35">
        <v>0</v>
      </c>
      <c r="AF345" s="35">
        <v>2128185.37</v>
      </c>
      <c r="AG345" s="35">
        <v>0</v>
      </c>
      <c r="AH345" s="35">
        <v>2128185.37</v>
      </c>
      <c r="AI345" s="35">
        <v>341889.08</v>
      </c>
      <c r="AJ345" s="35">
        <v>0</v>
      </c>
      <c r="AK345" s="35">
        <v>341889.08</v>
      </c>
      <c r="AM345" s="99" t="s">
        <v>5</v>
      </c>
    </row>
    <row r="346" spans="1:39" x14ac:dyDescent="0.25">
      <c r="A346" s="99" t="s">
        <v>353</v>
      </c>
      <c r="B346" s="37" t="s">
        <v>117</v>
      </c>
      <c r="C346" s="44">
        <v>3922929.0300000003</v>
      </c>
      <c r="D346" s="44">
        <v>25386146.149999999</v>
      </c>
      <c r="E346" s="35">
        <v>0</v>
      </c>
      <c r="F346" s="35">
        <v>0</v>
      </c>
      <c r="G346" s="35">
        <v>0</v>
      </c>
      <c r="H346" s="35">
        <v>3227363</v>
      </c>
      <c r="I346" s="35">
        <v>0</v>
      </c>
      <c r="J346" s="35">
        <v>3227363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35">
        <v>25386146.149999999</v>
      </c>
      <c r="AE346" s="35">
        <v>25386146.149999999</v>
      </c>
      <c r="AF346" s="35">
        <v>0</v>
      </c>
      <c r="AG346" s="35">
        <v>0</v>
      </c>
      <c r="AH346" s="35">
        <v>0</v>
      </c>
      <c r="AI346" s="35">
        <v>695566.03</v>
      </c>
      <c r="AJ346" s="35">
        <v>0</v>
      </c>
      <c r="AK346" s="35">
        <v>695566.03</v>
      </c>
      <c r="AM346" s="99" t="s">
        <v>5</v>
      </c>
    </row>
    <row r="347" spans="1:39" x14ac:dyDescent="0.25">
      <c r="A347" s="99" t="s">
        <v>359</v>
      </c>
      <c r="B347" s="37" t="s">
        <v>171</v>
      </c>
      <c r="C347" s="44">
        <v>83268467</v>
      </c>
      <c r="D347" s="44">
        <v>176226.9</v>
      </c>
      <c r="E347" s="35">
        <v>122199.06</v>
      </c>
      <c r="F347" s="35">
        <v>0</v>
      </c>
      <c r="G347" s="35">
        <v>122199.06</v>
      </c>
      <c r="H347" s="35">
        <v>4506320.6900000004</v>
      </c>
      <c r="I347" s="35">
        <v>0</v>
      </c>
      <c r="J347" s="35">
        <v>4506320.6900000004</v>
      </c>
      <c r="K347" s="35">
        <v>0</v>
      </c>
      <c r="L347" s="35">
        <v>0</v>
      </c>
      <c r="M347" s="35">
        <v>0</v>
      </c>
      <c r="N347" s="35">
        <v>3243504.06</v>
      </c>
      <c r="O347" s="35">
        <v>0</v>
      </c>
      <c r="P347" s="35">
        <v>3243504.06</v>
      </c>
      <c r="Q347" s="35">
        <v>21275721.75</v>
      </c>
      <c r="R347" s="35">
        <v>22019.83</v>
      </c>
      <c r="S347" s="35">
        <v>21297741.579999998</v>
      </c>
      <c r="T347" s="35">
        <v>104074.51</v>
      </c>
      <c r="U347" s="35">
        <v>0</v>
      </c>
      <c r="V347" s="35">
        <v>104074.51</v>
      </c>
      <c r="W347" s="35">
        <v>575632.31000000006</v>
      </c>
      <c r="X347" s="35">
        <v>0</v>
      </c>
      <c r="Y347" s="35">
        <v>575632.31000000006</v>
      </c>
      <c r="Z347" s="35">
        <v>40541156.25</v>
      </c>
      <c r="AA347" s="35">
        <v>16583.09</v>
      </c>
      <c r="AB347" s="35">
        <v>40557739.340000004</v>
      </c>
      <c r="AC347" s="35">
        <v>0</v>
      </c>
      <c r="AD347" s="35">
        <v>0</v>
      </c>
      <c r="AE347" s="35">
        <v>0</v>
      </c>
      <c r="AF347" s="35">
        <v>3643730.31</v>
      </c>
      <c r="AG347" s="35">
        <v>32910.080000000002</v>
      </c>
      <c r="AH347" s="35">
        <v>3676640.39</v>
      </c>
      <c r="AI347" s="35">
        <v>9256128.0600000005</v>
      </c>
      <c r="AJ347" s="35">
        <v>104713.9</v>
      </c>
      <c r="AK347" s="35">
        <v>9360841.9600000009</v>
      </c>
      <c r="AM347" s="99" t="s">
        <v>5</v>
      </c>
    </row>
    <row r="348" spans="1:39" x14ac:dyDescent="0.25">
      <c r="A348" s="99" t="s">
        <v>360</v>
      </c>
      <c r="B348" s="37" t="s">
        <v>118</v>
      </c>
      <c r="C348" s="44">
        <v>68232019.290000007</v>
      </c>
      <c r="D348" s="44">
        <v>0</v>
      </c>
      <c r="E348" s="35">
        <v>3122.91</v>
      </c>
      <c r="F348" s="35">
        <v>0</v>
      </c>
      <c r="G348" s="35">
        <v>3122.91</v>
      </c>
      <c r="H348" s="35">
        <v>346637.15</v>
      </c>
      <c r="I348" s="35">
        <v>0</v>
      </c>
      <c r="J348" s="35">
        <v>346637.15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329167.59999999998</v>
      </c>
      <c r="R348" s="35">
        <v>0</v>
      </c>
      <c r="S348" s="35">
        <v>329167.59999999998</v>
      </c>
      <c r="T348" s="35">
        <v>0</v>
      </c>
      <c r="U348" s="35">
        <v>0</v>
      </c>
      <c r="V348" s="35">
        <v>0</v>
      </c>
      <c r="W348" s="35">
        <v>5768.97</v>
      </c>
      <c r="X348" s="35">
        <v>0</v>
      </c>
      <c r="Y348" s="35">
        <v>5768.97</v>
      </c>
      <c r="Z348" s="35">
        <v>67492849.950000003</v>
      </c>
      <c r="AA348" s="35">
        <v>0</v>
      </c>
      <c r="AB348" s="35">
        <v>67492849.950000003</v>
      </c>
      <c r="AC348" s="35">
        <v>0</v>
      </c>
      <c r="AD348" s="35">
        <v>0</v>
      </c>
      <c r="AE348" s="35">
        <v>0</v>
      </c>
      <c r="AF348" s="35">
        <v>23487.68</v>
      </c>
      <c r="AG348" s="35">
        <v>0</v>
      </c>
      <c r="AH348" s="35">
        <v>23487.68</v>
      </c>
      <c r="AI348" s="35">
        <v>30985.03</v>
      </c>
      <c r="AJ348" s="35">
        <v>0</v>
      </c>
      <c r="AK348" s="35">
        <v>30985.03</v>
      </c>
      <c r="AM348" s="99" t="s">
        <v>5</v>
      </c>
    </row>
    <row r="349" spans="1:39" x14ac:dyDescent="0.25">
      <c r="A349" s="99" t="s">
        <v>362</v>
      </c>
      <c r="B349" s="37" t="s">
        <v>80</v>
      </c>
      <c r="C349" s="44">
        <v>49458060.340000004</v>
      </c>
      <c r="D349" s="44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22500</v>
      </c>
      <c r="O349" s="35">
        <v>0</v>
      </c>
      <c r="P349" s="35">
        <v>22500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49435560.340000004</v>
      </c>
      <c r="AA349" s="35">
        <v>0</v>
      </c>
      <c r="AB349" s="35">
        <v>49435560.340000004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M349" s="99" t="s">
        <v>5</v>
      </c>
    </row>
    <row r="350" spans="1:39" x14ac:dyDescent="0.25">
      <c r="A350" s="99" t="s">
        <v>363</v>
      </c>
      <c r="B350" s="37" t="s">
        <v>119</v>
      </c>
      <c r="C350" s="44">
        <v>69883760.189999983</v>
      </c>
      <c r="D350" s="44">
        <v>89706.28</v>
      </c>
      <c r="E350" s="35">
        <v>0</v>
      </c>
      <c r="F350" s="35">
        <v>0</v>
      </c>
      <c r="G350" s="35">
        <v>0</v>
      </c>
      <c r="H350" s="35">
        <v>22115036.379999999</v>
      </c>
      <c r="I350" s="35">
        <v>44977.26</v>
      </c>
      <c r="J350" s="35">
        <v>22160013.640000001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7439294.29</v>
      </c>
      <c r="R350" s="35">
        <v>0</v>
      </c>
      <c r="S350" s="35">
        <v>7439294.29</v>
      </c>
      <c r="T350" s="35">
        <v>99742.71</v>
      </c>
      <c r="U350" s="35">
        <v>0</v>
      </c>
      <c r="V350" s="35">
        <v>99742.71</v>
      </c>
      <c r="W350" s="35">
        <v>94730.34</v>
      </c>
      <c r="X350" s="35">
        <v>0</v>
      </c>
      <c r="Y350" s="35">
        <v>94730.34</v>
      </c>
      <c r="Z350" s="35">
        <v>37958667.229999997</v>
      </c>
      <c r="AA350" s="35">
        <v>44729.02</v>
      </c>
      <c r="AB350" s="35">
        <v>38003396.25</v>
      </c>
      <c r="AC350" s="35">
        <v>0</v>
      </c>
      <c r="AD350" s="35">
        <v>0</v>
      </c>
      <c r="AE350" s="35">
        <v>0</v>
      </c>
      <c r="AF350" s="35">
        <v>936429.96</v>
      </c>
      <c r="AG350" s="35">
        <v>0</v>
      </c>
      <c r="AH350" s="35">
        <v>936429.96</v>
      </c>
      <c r="AI350" s="35">
        <v>1239859.28</v>
      </c>
      <c r="AJ350" s="35">
        <v>0</v>
      </c>
      <c r="AK350" s="35">
        <v>1239859.28</v>
      </c>
      <c r="AM350" s="99" t="s">
        <v>5</v>
      </c>
    </row>
    <row r="351" spans="1:39" x14ac:dyDescent="0.25">
      <c r="A351" s="99" t="s">
        <v>367</v>
      </c>
      <c r="B351" s="37" t="s">
        <v>78</v>
      </c>
      <c r="C351" s="44">
        <v>46966769.020000011</v>
      </c>
      <c r="D351" s="44">
        <v>0</v>
      </c>
      <c r="E351" s="35">
        <v>7820.89</v>
      </c>
      <c r="F351" s="35">
        <v>0</v>
      </c>
      <c r="G351" s="35">
        <v>7820.89</v>
      </c>
      <c r="H351" s="35">
        <v>4274526.2300000004</v>
      </c>
      <c r="I351" s="35">
        <v>0</v>
      </c>
      <c r="J351" s="35">
        <v>4274526.2300000004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4448817.66</v>
      </c>
      <c r="R351" s="35">
        <v>0</v>
      </c>
      <c r="S351" s="35">
        <v>4448817.66</v>
      </c>
      <c r="T351" s="35">
        <v>382782.14</v>
      </c>
      <c r="U351" s="35">
        <v>0</v>
      </c>
      <c r="V351" s="35">
        <v>382782.14</v>
      </c>
      <c r="W351" s="35">
        <v>7187.5</v>
      </c>
      <c r="X351" s="35">
        <v>0</v>
      </c>
      <c r="Y351" s="35">
        <v>7187.5</v>
      </c>
      <c r="Z351" s="35">
        <v>30633485.600000001</v>
      </c>
      <c r="AA351" s="35">
        <v>0</v>
      </c>
      <c r="AB351" s="35">
        <v>30633485.600000001</v>
      </c>
      <c r="AC351" s="35">
        <v>0</v>
      </c>
      <c r="AD351" s="35">
        <v>0</v>
      </c>
      <c r="AE351" s="35">
        <v>0</v>
      </c>
      <c r="AF351" s="35">
        <v>2586591.91</v>
      </c>
      <c r="AG351" s="35">
        <v>0</v>
      </c>
      <c r="AH351" s="35">
        <v>2586591.91</v>
      </c>
      <c r="AI351" s="35">
        <v>4625557.09</v>
      </c>
      <c r="AJ351" s="35">
        <v>0</v>
      </c>
      <c r="AK351" s="35">
        <v>4625557.09</v>
      </c>
      <c r="AM351" s="99" t="s">
        <v>5</v>
      </c>
    </row>
    <row r="352" spans="1:39" x14ac:dyDescent="0.25">
      <c r="A352" s="99" t="s">
        <v>361</v>
      </c>
      <c r="B352" s="37" t="s">
        <v>172</v>
      </c>
      <c r="C352" s="44">
        <v>40666661.009999998</v>
      </c>
      <c r="D352" s="44">
        <v>20158040.790000003</v>
      </c>
      <c r="E352" s="35">
        <v>0</v>
      </c>
      <c r="F352" s="35">
        <v>0</v>
      </c>
      <c r="G352" s="35">
        <v>0</v>
      </c>
      <c r="H352" s="35">
        <v>189613.09</v>
      </c>
      <c r="I352" s="35">
        <v>15092663.16</v>
      </c>
      <c r="J352" s="35">
        <v>15282276.25</v>
      </c>
      <c r="K352" s="35">
        <v>0</v>
      </c>
      <c r="L352" s="35">
        <v>5028873.46</v>
      </c>
      <c r="M352" s="35">
        <v>5028873.46</v>
      </c>
      <c r="N352" s="35">
        <v>27065.55</v>
      </c>
      <c r="O352" s="35">
        <v>0</v>
      </c>
      <c r="P352" s="35">
        <v>27065.55</v>
      </c>
      <c r="Q352" s="35">
        <v>4929925.04</v>
      </c>
      <c r="R352" s="35">
        <v>0</v>
      </c>
      <c r="S352" s="35">
        <v>4929925.04</v>
      </c>
      <c r="T352" s="35">
        <v>691934.42</v>
      </c>
      <c r="U352" s="35">
        <v>0</v>
      </c>
      <c r="V352" s="35">
        <v>691934.42</v>
      </c>
      <c r="W352" s="35">
        <v>88901.25</v>
      </c>
      <c r="X352" s="35">
        <v>1266.17</v>
      </c>
      <c r="Y352" s="35">
        <v>90167.42</v>
      </c>
      <c r="Z352" s="35">
        <v>25451393.43</v>
      </c>
      <c r="AA352" s="35">
        <v>26637.02</v>
      </c>
      <c r="AB352" s="35">
        <v>25478030.449999999</v>
      </c>
      <c r="AC352" s="35">
        <v>0</v>
      </c>
      <c r="AD352" s="35">
        <v>0</v>
      </c>
      <c r="AE352" s="35">
        <v>0</v>
      </c>
      <c r="AF352" s="35">
        <v>3968792.43</v>
      </c>
      <c r="AG352" s="35">
        <v>0</v>
      </c>
      <c r="AH352" s="35">
        <v>3968792.43</v>
      </c>
      <c r="AI352" s="35">
        <v>5319035.8</v>
      </c>
      <c r="AJ352" s="35">
        <v>8600.98</v>
      </c>
      <c r="AK352" s="35">
        <v>5327636.78</v>
      </c>
      <c r="AM352" s="99" t="s">
        <v>5</v>
      </c>
    </row>
    <row r="353" spans="1:39" x14ac:dyDescent="0.25">
      <c r="A353" s="99" t="s">
        <v>365</v>
      </c>
      <c r="B353" s="37" t="s">
        <v>121</v>
      </c>
      <c r="C353" s="44">
        <v>47947565.850000001</v>
      </c>
      <c r="D353" s="44">
        <v>0</v>
      </c>
      <c r="E353" s="35">
        <v>0</v>
      </c>
      <c r="F353" s="35">
        <v>0</v>
      </c>
      <c r="G353" s="35">
        <v>0</v>
      </c>
      <c r="H353" s="35">
        <v>47947565.850000001</v>
      </c>
      <c r="I353" s="35">
        <v>0</v>
      </c>
      <c r="J353" s="35">
        <v>47947565.850000001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x14ac:dyDescent="0.25">
      <c r="A354" s="99" t="s">
        <v>364</v>
      </c>
      <c r="B354" s="37" t="s">
        <v>87</v>
      </c>
      <c r="C354" s="44">
        <v>63883.01</v>
      </c>
      <c r="D354" s="44">
        <v>44360671.439999998</v>
      </c>
      <c r="E354" s="35">
        <v>0</v>
      </c>
      <c r="F354" s="35">
        <v>0</v>
      </c>
      <c r="G354" s="35">
        <v>0</v>
      </c>
      <c r="H354" s="35">
        <v>63883.01</v>
      </c>
      <c r="I354" s="35">
        <v>0</v>
      </c>
      <c r="J354" s="35">
        <v>63883.01</v>
      </c>
      <c r="K354" s="35">
        <v>0</v>
      </c>
      <c r="L354" s="35">
        <v>44360671.439999998</v>
      </c>
      <c r="M354" s="35">
        <v>44360671.439999998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x14ac:dyDescent="0.25">
      <c r="A355" s="99" t="s">
        <v>366</v>
      </c>
      <c r="B355" s="37" t="s">
        <v>122</v>
      </c>
      <c r="C355" s="44">
        <v>0</v>
      </c>
      <c r="D355" s="44">
        <v>42789838.630000003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42789838.630000003</v>
      </c>
      <c r="M355" s="35">
        <v>42789838.630000003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M355" s="99" t="s">
        <v>5</v>
      </c>
    </row>
    <row r="356" spans="1:39" x14ac:dyDescent="0.25">
      <c r="A356" s="99" t="s">
        <v>368</v>
      </c>
      <c r="B356" s="37" t="s">
        <v>123</v>
      </c>
      <c r="C356" s="44">
        <v>13902908.24</v>
      </c>
      <c r="D356" s="44">
        <v>799660.04</v>
      </c>
      <c r="E356" s="35">
        <v>0</v>
      </c>
      <c r="F356" s="35">
        <v>0</v>
      </c>
      <c r="G356" s="35">
        <v>0</v>
      </c>
      <c r="H356" s="35">
        <v>268595.46000000002</v>
      </c>
      <c r="I356" s="35">
        <v>0</v>
      </c>
      <c r="J356" s="35">
        <v>268595.46000000002</v>
      </c>
      <c r="K356" s="35">
        <v>0</v>
      </c>
      <c r="L356" s="35">
        <v>783660.04</v>
      </c>
      <c r="M356" s="35">
        <v>783660.04</v>
      </c>
      <c r="N356" s="35">
        <v>0</v>
      </c>
      <c r="O356" s="35">
        <v>0</v>
      </c>
      <c r="P356" s="35">
        <v>0</v>
      </c>
      <c r="Q356" s="35">
        <v>239332</v>
      </c>
      <c r="R356" s="35">
        <v>0</v>
      </c>
      <c r="S356" s="35">
        <v>239332</v>
      </c>
      <c r="T356" s="35">
        <v>333679.09000000003</v>
      </c>
      <c r="U356" s="35">
        <v>0</v>
      </c>
      <c r="V356" s="35">
        <v>333679.09000000003</v>
      </c>
      <c r="W356" s="35">
        <v>103902.88</v>
      </c>
      <c r="X356" s="35">
        <v>0</v>
      </c>
      <c r="Y356" s="35">
        <v>103902.88</v>
      </c>
      <c r="Z356" s="35">
        <v>2140088.67</v>
      </c>
      <c r="AA356" s="35">
        <v>16000</v>
      </c>
      <c r="AB356" s="35">
        <v>2156088.67</v>
      </c>
      <c r="AC356" s="35">
        <v>0</v>
      </c>
      <c r="AD356" s="35">
        <v>0</v>
      </c>
      <c r="AE356" s="35">
        <v>0</v>
      </c>
      <c r="AF356" s="35">
        <v>9809866.5600000005</v>
      </c>
      <c r="AG356" s="35">
        <v>0</v>
      </c>
      <c r="AH356" s="35">
        <v>9809866.5600000005</v>
      </c>
      <c r="AI356" s="35">
        <v>1007443.58</v>
      </c>
      <c r="AJ356" s="35">
        <v>0</v>
      </c>
      <c r="AK356" s="35">
        <v>1007443.58</v>
      </c>
      <c r="AM356" s="99" t="s">
        <v>5</v>
      </c>
    </row>
    <row r="357" spans="1:39" x14ac:dyDescent="0.25">
      <c r="A357" s="99" t="s">
        <v>369</v>
      </c>
      <c r="B357" s="37" t="s">
        <v>124</v>
      </c>
      <c r="C357" s="44">
        <v>17904306.420000002</v>
      </c>
      <c r="D357" s="44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85512.06</v>
      </c>
      <c r="O357" s="35">
        <v>0</v>
      </c>
      <c r="P357" s="35">
        <v>85512.06</v>
      </c>
      <c r="Q357" s="35">
        <v>344104</v>
      </c>
      <c r="R357" s="35">
        <v>0</v>
      </c>
      <c r="S357" s="35">
        <v>344104</v>
      </c>
      <c r="T357" s="35">
        <v>288675.96999999997</v>
      </c>
      <c r="U357" s="35">
        <v>0</v>
      </c>
      <c r="V357" s="35">
        <v>288675.96999999997</v>
      </c>
      <c r="W357" s="35">
        <v>31513.25</v>
      </c>
      <c r="X357" s="35">
        <v>0</v>
      </c>
      <c r="Y357" s="35">
        <v>31513.25</v>
      </c>
      <c r="Z357" s="35">
        <v>11131684.630000001</v>
      </c>
      <c r="AA357" s="35">
        <v>0</v>
      </c>
      <c r="AB357" s="35">
        <v>11131684.630000001</v>
      </c>
      <c r="AC357" s="35">
        <v>0</v>
      </c>
      <c r="AD357" s="35">
        <v>0</v>
      </c>
      <c r="AE357" s="35">
        <v>0</v>
      </c>
      <c r="AF357" s="35">
        <v>4843681.66</v>
      </c>
      <c r="AG357" s="35">
        <v>0</v>
      </c>
      <c r="AH357" s="35">
        <v>4843681.66</v>
      </c>
      <c r="AI357" s="35">
        <v>1179134.8500000001</v>
      </c>
      <c r="AJ357" s="35">
        <v>0</v>
      </c>
      <c r="AK357" s="35">
        <v>1179134.8500000001</v>
      </c>
      <c r="AM357" s="99" t="s">
        <v>5</v>
      </c>
    </row>
    <row r="358" spans="1:39" x14ac:dyDescent="0.25">
      <c r="A358" s="99" t="s">
        <v>370</v>
      </c>
      <c r="B358" s="37" t="s">
        <v>125</v>
      </c>
      <c r="C358" s="44">
        <v>23931505.580000006</v>
      </c>
      <c r="D358" s="44">
        <v>1284624.8899999997</v>
      </c>
      <c r="E358" s="35">
        <v>0</v>
      </c>
      <c r="F358" s="35">
        <v>0</v>
      </c>
      <c r="G358" s="35">
        <v>0</v>
      </c>
      <c r="H358" s="35">
        <v>20519011.030000001</v>
      </c>
      <c r="I358" s="35">
        <v>-98.98</v>
      </c>
      <c r="J358" s="35">
        <v>20518912.050000001</v>
      </c>
      <c r="K358" s="35">
        <v>0</v>
      </c>
      <c r="L358" s="35">
        <v>-0.01</v>
      </c>
      <c r="M358" s="35">
        <v>-0.01</v>
      </c>
      <c r="N358" s="35">
        <v>0</v>
      </c>
      <c r="O358" s="35">
        <v>0</v>
      </c>
      <c r="P358" s="35">
        <v>0</v>
      </c>
      <c r="Q358" s="35">
        <v>3275493.05</v>
      </c>
      <c r="R358" s="35">
        <v>1223391.3799999999</v>
      </c>
      <c r="S358" s="35">
        <v>4498884.43</v>
      </c>
      <c r="T358" s="35">
        <v>0</v>
      </c>
      <c r="U358" s="35">
        <v>0</v>
      </c>
      <c r="V358" s="35">
        <v>0</v>
      </c>
      <c r="W358" s="35">
        <v>27.78</v>
      </c>
      <c r="X358" s="35">
        <v>0</v>
      </c>
      <c r="Y358" s="35">
        <v>27.78</v>
      </c>
      <c r="Z358" s="35">
        <v>0.01</v>
      </c>
      <c r="AA358" s="35">
        <v>48915.18</v>
      </c>
      <c r="AB358" s="35">
        <v>48915.19</v>
      </c>
      <c r="AC358" s="35">
        <v>0</v>
      </c>
      <c r="AD358" s="35">
        <v>0</v>
      </c>
      <c r="AE358" s="35">
        <v>0</v>
      </c>
      <c r="AF358" s="35">
        <v>61923.42</v>
      </c>
      <c r="AG358" s="35">
        <v>6767.4</v>
      </c>
      <c r="AH358" s="35">
        <v>68690.819999999992</v>
      </c>
      <c r="AI358" s="35">
        <v>75050.289999999994</v>
      </c>
      <c r="AJ358" s="35">
        <v>5649.92</v>
      </c>
      <c r="AK358" s="35">
        <v>80700.209999999992</v>
      </c>
      <c r="AM358" s="99" t="s">
        <v>5</v>
      </c>
    </row>
    <row r="359" spans="1:39" x14ac:dyDescent="0.25">
      <c r="A359" s="99" t="s">
        <v>372</v>
      </c>
      <c r="B359" s="37" t="s">
        <v>109</v>
      </c>
      <c r="C359" s="44">
        <v>24948465.020000003</v>
      </c>
      <c r="D359" s="44">
        <v>2500000</v>
      </c>
      <c r="E359" s="35">
        <v>77849.06</v>
      </c>
      <c r="F359" s="35">
        <v>0</v>
      </c>
      <c r="G359" s="35">
        <v>77849.06</v>
      </c>
      <c r="H359" s="35">
        <v>537185.52</v>
      </c>
      <c r="I359" s="35">
        <v>0</v>
      </c>
      <c r="J359" s="35">
        <v>537185.52</v>
      </c>
      <c r="K359" s="35">
        <v>0</v>
      </c>
      <c r="L359" s="35">
        <v>2500000</v>
      </c>
      <c r="M359" s="35">
        <v>2500000</v>
      </c>
      <c r="N359" s="35">
        <v>0</v>
      </c>
      <c r="O359" s="35">
        <v>0</v>
      </c>
      <c r="P359" s="35">
        <v>0</v>
      </c>
      <c r="Q359" s="35">
        <v>129745.23</v>
      </c>
      <c r="R359" s="35">
        <v>0</v>
      </c>
      <c r="S359" s="35">
        <v>129745.23</v>
      </c>
      <c r="T359" s="35">
        <v>312050.34999999998</v>
      </c>
      <c r="U359" s="35">
        <v>0</v>
      </c>
      <c r="V359" s="35">
        <v>312050.34999999998</v>
      </c>
      <c r="W359" s="35">
        <v>0</v>
      </c>
      <c r="X359" s="35">
        <v>0</v>
      </c>
      <c r="Y359" s="35">
        <v>0</v>
      </c>
      <c r="Z359" s="35">
        <v>22571879.260000002</v>
      </c>
      <c r="AA359" s="35">
        <v>0</v>
      </c>
      <c r="AB359" s="35">
        <v>22571879.260000002</v>
      </c>
      <c r="AC359" s="35">
        <v>0</v>
      </c>
      <c r="AD359" s="35">
        <v>0</v>
      </c>
      <c r="AE359" s="35">
        <v>0</v>
      </c>
      <c r="AF359" s="35">
        <v>1118731.3899999999</v>
      </c>
      <c r="AG359" s="35">
        <v>0</v>
      </c>
      <c r="AH359" s="35">
        <v>1118731.3899999999</v>
      </c>
      <c r="AI359" s="35">
        <v>201024.21</v>
      </c>
      <c r="AJ359" s="35">
        <v>0</v>
      </c>
      <c r="AK359" s="35">
        <v>201024.21</v>
      </c>
      <c r="AM359" s="99" t="s">
        <v>5</v>
      </c>
    </row>
    <row r="360" spans="1:39" x14ac:dyDescent="0.25">
      <c r="A360" s="99" t="s">
        <v>371</v>
      </c>
      <c r="B360" s="37" t="s">
        <v>126</v>
      </c>
      <c r="C360" s="44">
        <v>10063770.76</v>
      </c>
      <c r="D360" s="44">
        <v>0</v>
      </c>
      <c r="E360" s="35">
        <v>38321.980000000003</v>
      </c>
      <c r="F360" s="35">
        <v>0</v>
      </c>
      <c r="G360" s="35">
        <v>38321.980000000003</v>
      </c>
      <c r="H360" s="35">
        <v>6212.4</v>
      </c>
      <c r="I360" s="35">
        <v>0</v>
      </c>
      <c r="J360" s="35">
        <v>6212.4</v>
      </c>
      <c r="K360" s="35">
        <v>0</v>
      </c>
      <c r="L360" s="35">
        <v>0</v>
      </c>
      <c r="M360" s="35">
        <v>0</v>
      </c>
      <c r="N360" s="35">
        <v>8423.26</v>
      </c>
      <c r="O360" s="35">
        <v>0</v>
      </c>
      <c r="P360" s="35">
        <v>8423.26</v>
      </c>
      <c r="Q360" s="35">
        <v>3536917.27</v>
      </c>
      <c r="R360" s="35">
        <v>0</v>
      </c>
      <c r="S360" s="35">
        <v>3536917.27</v>
      </c>
      <c r="T360" s="35">
        <v>0</v>
      </c>
      <c r="U360" s="35">
        <v>0</v>
      </c>
      <c r="V360" s="35">
        <v>0</v>
      </c>
      <c r="W360" s="35">
        <v>209872.27</v>
      </c>
      <c r="X360" s="35">
        <v>0</v>
      </c>
      <c r="Y360" s="35">
        <v>209872.27</v>
      </c>
      <c r="Z360" s="35">
        <v>4192426.93</v>
      </c>
      <c r="AA360" s="35">
        <v>0</v>
      </c>
      <c r="AB360" s="35">
        <v>4192426.93</v>
      </c>
      <c r="AC360" s="35">
        <v>0</v>
      </c>
      <c r="AD360" s="35">
        <v>0</v>
      </c>
      <c r="AE360" s="35">
        <v>0</v>
      </c>
      <c r="AF360" s="35">
        <v>202566.01</v>
      </c>
      <c r="AG360" s="35">
        <v>0</v>
      </c>
      <c r="AH360" s="35">
        <v>202566.01</v>
      </c>
      <c r="AI360" s="35">
        <v>1869030.64</v>
      </c>
      <c r="AJ360" s="35">
        <v>0</v>
      </c>
      <c r="AK360" s="35">
        <v>1869030.64</v>
      </c>
      <c r="AM360" s="99" t="s">
        <v>5</v>
      </c>
    </row>
    <row r="361" spans="1:39" x14ac:dyDescent="0.25">
      <c r="A361" s="99" t="s">
        <v>373</v>
      </c>
      <c r="B361" s="37" t="s">
        <v>79</v>
      </c>
      <c r="C361" s="44">
        <v>4613330</v>
      </c>
      <c r="D361" s="44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4613330</v>
      </c>
      <c r="AA361" s="35">
        <v>0</v>
      </c>
      <c r="AB361" s="35">
        <v>4613330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27"/>
      <c r="AM361" s="99" t="s">
        <v>5</v>
      </c>
    </row>
    <row r="362" spans="1:39" x14ac:dyDescent="0.25">
      <c r="A362" s="99" t="s">
        <v>374</v>
      </c>
      <c r="B362" s="37" t="s">
        <v>127</v>
      </c>
      <c r="C362" s="44">
        <v>21408.94</v>
      </c>
      <c r="D362" s="44">
        <v>6759630.9099999992</v>
      </c>
      <c r="E362" s="35">
        <v>0</v>
      </c>
      <c r="F362" s="35">
        <v>0</v>
      </c>
      <c r="G362" s="35">
        <v>0</v>
      </c>
      <c r="H362" s="35">
        <v>881.28</v>
      </c>
      <c r="I362" s="35">
        <v>0</v>
      </c>
      <c r="J362" s="35">
        <v>881.28</v>
      </c>
      <c r="K362" s="35">
        <v>0</v>
      </c>
      <c r="L362" s="35">
        <v>6759718.3499999996</v>
      </c>
      <c r="M362" s="35">
        <v>6759718.3499999996</v>
      </c>
      <c r="N362" s="35">
        <v>20107.97</v>
      </c>
      <c r="O362" s="35">
        <v>0</v>
      </c>
      <c r="P362" s="35">
        <v>20107.97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419.69</v>
      </c>
      <c r="AJ362" s="35">
        <v>-87.44</v>
      </c>
      <c r="AK362" s="35">
        <v>332.25</v>
      </c>
      <c r="AM362" s="99" t="s">
        <v>5</v>
      </c>
    </row>
    <row r="363" spans="1:39" x14ac:dyDescent="0.25">
      <c r="A363" s="99" t="s">
        <v>375</v>
      </c>
      <c r="B363" s="37" t="s">
        <v>128</v>
      </c>
      <c r="C363" s="44">
        <v>884636</v>
      </c>
      <c r="D363" s="44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437511.79</v>
      </c>
      <c r="AA363" s="35">
        <v>0</v>
      </c>
      <c r="AB363" s="35">
        <v>437511.79</v>
      </c>
      <c r="AC363" s="35">
        <v>0</v>
      </c>
      <c r="AD363" s="35">
        <v>0</v>
      </c>
      <c r="AE363" s="35">
        <v>0</v>
      </c>
      <c r="AF363" s="35">
        <v>406124.21</v>
      </c>
      <c r="AG363" s="35">
        <v>0</v>
      </c>
      <c r="AH363" s="35">
        <v>406124.21</v>
      </c>
      <c r="AI363" s="35">
        <v>41000</v>
      </c>
      <c r="AJ363" s="35">
        <v>0</v>
      </c>
      <c r="AK363" s="35">
        <v>41000</v>
      </c>
      <c r="AM363" s="99" t="s">
        <v>5</v>
      </c>
    </row>
    <row r="364" spans="1:39" x14ac:dyDescent="0.25">
      <c r="A364" s="99" t="s">
        <v>376</v>
      </c>
      <c r="B364" s="37" t="s">
        <v>129</v>
      </c>
      <c r="C364" s="44">
        <v>11355722.59</v>
      </c>
      <c r="D364" s="44">
        <v>0</v>
      </c>
      <c r="E364" s="35">
        <v>0</v>
      </c>
      <c r="F364" s="35">
        <v>0</v>
      </c>
      <c r="G364" s="35">
        <v>0</v>
      </c>
      <c r="H364" s="35">
        <v>235593.76</v>
      </c>
      <c r="I364" s="35">
        <v>0</v>
      </c>
      <c r="J364" s="35">
        <v>235593.76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145908.10999999999</v>
      </c>
      <c r="R364" s="35">
        <v>0</v>
      </c>
      <c r="S364" s="35">
        <v>145908.10999999999</v>
      </c>
      <c r="T364" s="35">
        <v>0</v>
      </c>
      <c r="U364" s="35">
        <v>0</v>
      </c>
      <c r="V364" s="35">
        <v>0</v>
      </c>
      <c r="W364" s="35">
        <v>53877.65</v>
      </c>
      <c r="X364" s="35">
        <v>0</v>
      </c>
      <c r="Y364" s="35">
        <v>53877.65</v>
      </c>
      <c r="Z364" s="35">
        <v>1495535.52</v>
      </c>
      <c r="AA364" s="35">
        <v>0</v>
      </c>
      <c r="AB364" s="35">
        <v>1495535.52</v>
      </c>
      <c r="AC364" s="35">
        <v>0</v>
      </c>
      <c r="AD364" s="35">
        <v>0</v>
      </c>
      <c r="AE364" s="35">
        <v>0</v>
      </c>
      <c r="AF364" s="35">
        <v>9269493.0299999993</v>
      </c>
      <c r="AG364" s="35">
        <v>0</v>
      </c>
      <c r="AH364" s="35">
        <v>9269493.0299999993</v>
      </c>
      <c r="AI364" s="35">
        <v>155314.51999999999</v>
      </c>
      <c r="AJ364" s="35">
        <v>0</v>
      </c>
      <c r="AK364" s="35">
        <v>155314.51999999999</v>
      </c>
      <c r="AM364" s="99" t="s">
        <v>5</v>
      </c>
    </row>
    <row r="365" spans="1:39" ht="13.8" thickBot="1" x14ac:dyDescent="0.3">
      <c r="A365" s="99" t="s">
        <v>377</v>
      </c>
      <c r="B365" s="37" t="s">
        <v>130</v>
      </c>
      <c r="C365" s="44">
        <v>4958115.49</v>
      </c>
      <c r="D365" s="44">
        <v>41182</v>
      </c>
      <c r="E365" s="35">
        <v>75499.17</v>
      </c>
      <c r="F365" s="35">
        <v>0</v>
      </c>
      <c r="G365" s="35">
        <v>75499.17</v>
      </c>
      <c r="H365" s="35">
        <v>1118243.1299999999</v>
      </c>
      <c r="I365" s="35">
        <v>0</v>
      </c>
      <c r="J365" s="35">
        <v>1118243.1299999999</v>
      </c>
      <c r="K365" s="35">
        <v>0</v>
      </c>
      <c r="L365" s="35">
        <v>41182</v>
      </c>
      <c r="M365" s="35">
        <v>41182</v>
      </c>
      <c r="N365" s="35">
        <v>4022.43</v>
      </c>
      <c r="O365" s="35">
        <v>0</v>
      </c>
      <c r="P365" s="35">
        <v>4022.43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3080362.98</v>
      </c>
      <c r="AA365" s="35">
        <v>0</v>
      </c>
      <c r="AB365" s="35">
        <v>3080362.98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679987.78</v>
      </c>
      <c r="AJ365" s="35">
        <v>0</v>
      </c>
      <c r="AK365" s="35">
        <v>679987.78</v>
      </c>
      <c r="AM365" s="99" t="s">
        <v>5</v>
      </c>
    </row>
    <row r="366" spans="1:39" ht="14.4" thickTop="1" thickBot="1" x14ac:dyDescent="0.3">
      <c r="A366" s="99" t="s">
        <v>19</v>
      </c>
      <c r="B366" s="39" t="s">
        <v>19</v>
      </c>
      <c r="C366" s="46">
        <v>6985021006.9199982</v>
      </c>
      <c r="D366" s="46">
        <v>3474867128.9000006</v>
      </c>
      <c r="E366" s="46">
        <v>44108456.900000006</v>
      </c>
      <c r="F366" s="46">
        <v>70221582.38000001</v>
      </c>
      <c r="G366" s="46">
        <v>114330039.28000002</v>
      </c>
      <c r="H366" s="46">
        <v>662800937.79999995</v>
      </c>
      <c r="I366" s="46">
        <v>741173845.20999992</v>
      </c>
      <c r="J366" s="46">
        <v>1403974783.0100005</v>
      </c>
      <c r="K366" s="46">
        <v>2608790.21</v>
      </c>
      <c r="L366" s="46">
        <v>2395434127.1500001</v>
      </c>
      <c r="M366" s="46">
        <v>2398042917.3600001</v>
      </c>
      <c r="N366" s="46">
        <v>58303503.289999984</v>
      </c>
      <c r="O366" s="46">
        <v>715613.91</v>
      </c>
      <c r="P366" s="46">
        <v>59019117.200000003</v>
      </c>
      <c r="Q366" s="46">
        <v>3257998286.6099997</v>
      </c>
      <c r="R366" s="46">
        <v>214931854.86000001</v>
      </c>
      <c r="S366" s="46">
        <v>3472930141.4699988</v>
      </c>
      <c r="T366" s="46">
        <v>51975472.230000004</v>
      </c>
      <c r="U366" s="46">
        <v>965000</v>
      </c>
      <c r="V366" s="46">
        <v>52940472.230000004</v>
      </c>
      <c r="W366" s="46">
        <v>110994509.41</v>
      </c>
      <c r="X366" s="46">
        <v>3154698.82</v>
      </c>
      <c r="Y366" s="46">
        <v>114149208.23000002</v>
      </c>
      <c r="Z366" s="46">
        <v>2021918235.25</v>
      </c>
      <c r="AA366" s="46">
        <v>1545098.98</v>
      </c>
      <c r="AB366" s="46">
        <v>2023463334.23</v>
      </c>
      <c r="AC366" s="46">
        <v>0</v>
      </c>
      <c r="AD366" s="46">
        <v>25386146.149999999</v>
      </c>
      <c r="AE366" s="46">
        <v>25386146.149999999</v>
      </c>
      <c r="AF366" s="46">
        <v>149250745.09999999</v>
      </c>
      <c r="AG366" s="46">
        <v>2136723.09</v>
      </c>
      <c r="AH366" s="46">
        <v>151387468.19</v>
      </c>
      <c r="AI366" s="46">
        <v>625062070.12</v>
      </c>
      <c r="AJ366" s="46">
        <v>19202438.349999998</v>
      </c>
      <c r="AK366" s="65">
        <v>644264508.47000015</v>
      </c>
    </row>
    <row r="367" spans="1:39" ht="13.8" thickTop="1" x14ac:dyDescent="0.25">
      <c r="A367" s="99" t="s">
        <v>176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9" t="s">
        <v>38</v>
      </c>
      <c r="B368" s="19" t="s">
        <v>38</v>
      </c>
      <c r="C368" s="145">
        <v>33.220882324738071</v>
      </c>
      <c r="D368" s="145"/>
      <c r="E368" s="145">
        <v>61.420063197935079</v>
      </c>
      <c r="F368" s="145"/>
      <c r="G368" s="28"/>
      <c r="H368" s="145">
        <v>52.791108086783986</v>
      </c>
      <c r="I368" s="145"/>
      <c r="J368" s="28"/>
      <c r="K368" s="145">
        <v>99.89121169637481</v>
      </c>
      <c r="L368" s="145"/>
      <c r="M368" s="28"/>
      <c r="N368" s="145">
        <v>1.21251205363675</v>
      </c>
      <c r="O368" s="145"/>
      <c r="P368" s="28"/>
      <c r="Q368" s="145">
        <v>6.1887756477884412</v>
      </c>
      <c r="R368" s="145"/>
      <c r="S368" s="28"/>
      <c r="T368" s="145">
        <v>1.8228020252776651</v>
      </c>
      <c r="U368" s="145"/>
      <c r="V368" s="28"/>
      <c r="W368" s="145">
        <v>2.7636624632941618</v>
      </c>
      <c r="X368" s="145"/>
      <c r="Y368" s="28"/>
      <c r="Z368" s="145">
        <v>7.6359129116019553E-2</v>
      </c>
      <c r="AA368" s="145"/>
      <c r="AB368" s="28"/>
      <c r="AC368" s="145">
        <v>100</v>
      </c>
      <c r="AD368" s="145"/>
      <c r="AE368" s="28"/>
      <c r="AF368" s="145">
        <v>1.4114266626866956</v>
      </c>
      <c r="AG368" s="145"/>
      <c r="AH368" s="28"/>
      <c r="AI368" s="145">
        <v>2.9805209036893818</v>
      </c>
      <c r="AJ368" s="145"/>
      <c r="AK368" s="28"/>
    </row>
    <row r="369" spans="1:37" x14ac:dyDescent="0.25">
      <c r="A369" s="99" t="s">
        <v>39</v>
      </c>
      <c r="B369" s="4" t="s">
        <v>39</v>
      </c>
      <c r="C369" s="147">
        <v>10459888135.82</v>
      </c>
      <c r="D369" s="146"/>
      <c r="E369" s="147">
        <v>114330039.28000002</v>
      </c>
      <c r="F369" s="146"/>
      <c r="G369" s="29"/>
      <c r="H369" s="147">
        <v>1403974783.0099998</v>
      </c>
      <c r="I369" s="146"/>
      <c r="J369" s="29"/>
      <c r="K369" s="147">
        <v>2398042917.3600001</v>
      </c>
      <c r="L369" s="146"/>
      <c r="M369" s="29"/>
      <c r="N369" s="147">
        <v>59019117.199999981</v>
      </c>
      <c r="O369" s="146"/>
      <c r="P369" s="29"/>
      <c r="Q369" s="147">
        <v>3472930141.4699998</v>
      </c>
      <c r="R369" s="146"/>
      <c r="S369" s="29"/>
      <c r="T369" s="147">
        <v>52940472.230000004</v>
      </c>
      <c r="U369" s="146"/>
      <c r="V369" s="29"/>
      <c r="W369" s="147">
        <v>114149208.22999999</v>
      </c>
      <c r="X369" s="146"/>
      <c r="Y369" s="29"/>
      <c r="Z369" s="147">
        <v>2023463334.23</v>
      </c>
      <c r="AA369" s="146"/>
      <c r="AB369" s="29"/>
      <c r="AC369" s="147">
        <v>25386146.149999999</v>
      </c>
      <c r="AD369" s="146"/>
      <c r="AE369" s="29"/>
      <c r="AF369" s="147">
        <v>151387468.19</v>
      </c>
      <c r="AG369" s="146"/>
      <c r="AH369" s="29"/>
      <c r="AI369" s="147">
        <v>644264508.47000003</v>
      </c>
      <c r="AJ369" s="146"/>
      <c r="AK369" s="29"/>
    </row>
    <row r="370" spans="1:37" x14ac:dyDescent="0.25">
      <c r="A370" s="99" t="s">
        <v>40</v>
      </c>
      <c r="B370" s="4" t="s">
        <v>40</v>
      </c>
      <c r="C370" s="145">
        <v>100</v>
      </c>
      <c r="D370" s="146"/>
      <c r="E370" s="145">
        <v>1.0930330974427496</v>
      </c>
      <c r="F370" s="145"/>
      <c r="G370" s="28"/>
      <c r="H370" s="145">
        <v>13.42246460745668</v>
      </c>
      <c r="I370" s="145"/>
      <c r="J370" s="28"/>
      <c r="K370" s="145">
        <v>22.926085692521667</v>
      </c>
      <c r="L370" s="145"/>
      <c r="M370" s="28"/>
      <c r="N370" s="145">
        <v>0.56424233637727328</v>
      </c>
      <c r="O370" s="145"/>
      <c r="P370" s="28"/>
      <c r="Q370" s="145">
        <v>33.202364082431366</v>
      </c>
      <c r="R370" s="145"/>
      <c r="S370" s="28"/>
      <c r="T370" s="145">
        <v>0.50612847424921104</v>
      </c>
      <c r="U370" s="145"/>
      <c r="V370" s="28"/>
      <c r="W370" s="145">
        <v>1.0913042926252221</v>
      </c>
      <c r="X370" s="145"/>
      <c r="Y370" s="28"/>
      <c r="Z370" s="145">
        <v>19.344980634167854</v>
      </c>
      <c r="AA370" s="145"/>
      <c r="AB370" s="28"/>
      <c r="AC370" s="145">
        <v>0.24269997747934671</v>
      </c>
      <c r="AD370" s="145"/>
      <c r="AE370" s="28"/>
      <c r="AF370" s="145">
        <v>1.4473144093345702</v>
      </c>
      <c r="AG370" s="145"/>
      <c r="AH370" s="28"/>
      <c r="AI370" s="145">
        <v>6.1593823959140561</v>
      </c>
      <c r="AJ370" s="145"/>
      <c r="AK370" s="28"/>
    </row>
    <row r="371" spans="1:37" x14ac:dyDescent="0.25">
      <c r="A371" s="99" t="s">
        <v>107</v>
      </c>
      <c r="B371" s="52" t="s">
        <v>107</v>
      </c>
    </row>
    <row r="372" spans="1:37" x14ac:dyDescent="0.25">
      <c r="A372" s="99" t="s">
        <v>176</v>
      </c>
      <c r="B372" s="22"/>
    </row>
    <row r="373" spans="1:37" x14ac:dyDescent="0.25">
      <c r="A373" s="99" t="s">
        <v>176</v>
      </c>
      <c r="B373" s="22"/>
    </row>
    <row r="374" spans="1:37" x14ac:dyDescent="0.25">
      <c r="A374" s="99" t="s">
        <v>176</v>
      </c>
      <c r="B374" s="22"/>
    </row>
    <row r="375" spans="1:37" x14ac:dyDescent="0.25">
      <c r="A375" s="99" t="s">
        <v>176</v>
      </c>
    </row>
    <row r="376" spans="1:37" x14ac:dyDescent="0.25">
      <c r="A376" s="99" t="s">
        <v>176</v>
      </c>
    </row>
    <row r="377" spans="1:37" ht="20.25" customHeight="1" x14ac:dyDescent="0.4">
      <c r="A377" s="99" t="s">
        <v>42</v>
      </c>
      <c r="B377" s="137" t="s">
        <v>42</v>
      </c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</row>
    <row r="378" spans="1:37" ht="12.75" customHeight="1" x14ac:dyDescent="0.25">
      <c r="A378" s="99" t="s">
        <v>56</v>
      </c>
      <c r="B378" s="138" t="s">
        <v>56</v>
      </c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</row>
    <row r="379" spans="1:37" ht="12.75" customHeight="1" x14ac:dyDescent="0.25">
      <c r="A379" s="99" t="s">
        <v>152</v>
      </c>
      <c r="B379" s="139" t="s">
        <v>152</v>
      </c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</row>
    <row r="380" spans="1:37" ht="12.75" customHeight="1" x14ac:dyDescent="0.25">
      <c r="A380" s="99" t="s">
        <v>91</v>
      </c>
      <c r="B380" s="138" t="s">
        <v>91</v>
      </c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</row>
    <row r="381" spans="1:37" x14ac:dyDescent="0.25">
      <c r="A381" s="99" t="s">
        <v>176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9" t="s">
        <v>176</v>
      </c>
    </row>
    <row r="383" spans="1:37" ht="14.4" thickTop="1" thickBot="1" x14ac:dyDescent="0.3">
      <c r="A383" s="99" t="s">
        <v>33</v>
      </c>
      <c r="B383" s="140" t="s">
        <v>33</v>
      </c>
      <c r="C383" s="148" t="s">
        <v>0</v>
      </c>
      <c r="D383" s="148"/>
      <c r="E383" s="148" t="s">
        <v>12</v>
      </c>
      <c r="F383" s="148"/>
      <c r="G383" s="67"/>
      <c r="H383" s="148" t="s">
        <v>13</v>
      </c>
      <c r="I383" s="148"/>
      <c r="J383" s="67"/>
      <c r="K383" s="148" t="s">
        <v>14</v>
      </c>
      <c r="L383" s="148"/>
      <c r="M383" s="67"/>
      <c r="N383" s="148" t="s">
        <v>15</v>
      </c>
      <c r="O383" s="148"/>
      <c r="P383" s="67"/>
      <c r="Q383" s="148" t="s">
        <v>27</v>
      </c>
      <c r="R383" s="148"/>
      <c r="S383" s="67"/>
      <c r="T383" s="148" t="s">
        <v>35</v>
      </c>
      <c r="U383" s="148"/>
      <c r="V383" s="67"/>
      <c r="W383" s="148" t="s">
        <v>16</v>
      </c>
      <c r="X383" s="148"/>
      <c r="Y383" s="67"/>
      <c r="Z383" s="148" t="s">
        <v>67</v>
      </c>
      <c r="AA383" s="148"/>
      <c r="AB383" s="67"/>
      <c r="AC383" s="148" t="s">
        <v>34</v>
      </c>
      <c r="AD383" s="148"/>
      <c r="AE383" s="67"/>
      <c r="AF383" s="148" t="s">
        <v>17</v>
      </c>
      <c r="AG383" s="148"/>
      <c r="AH383" s="67"/>
      <c r="AI383" s="148" t="s">
        <v>18</v>
      </c>
      <c r="AJ383" s="148"/>
      <c r="AK383" s="49"/>
    </row>
    <row r="384" spans="1:37" ht="14.4" thickTop="1" thickBot="1" x14ac:dyDescent="0.3">
      <c r="A384" s="99" t="s">
        <v>176</v>
      </c>
      <c r="B384" s="149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9" t="s">
        <v>378</v>
      </c>
      <c r="B385" s="35" t="s">
        <v>84</v>
      </c>
      <c r="C385" s="44">
        <v>1425394361.2499998</v>
      </c>
      <c r="D385" s="44">
        <v>769310253.24000001</v>
      </c>
      <c r="E385" s="35">
        <v>7469569.7800000003</v>
      </c>
      <c r="F385" s="35">
        <v>0.75</v>
      </c>
      <c r="G385" s="35">
        <v>7469570.5300000003</v>
      </c>
      <c r="H385" s="35">
        <v>126365536.91</v>
      </c>
      <c r="I385" s="35">
        <v>263376231.65000001</v>
      </c>
      <c r="J385" s="35">
        <v>389741768.56</v>
      </c>
      <c r="K385" s="35">
        <v>219.83</v>
      </c>
      <c r="L385" s="35">
        <v>466884633.85000002</v>
      </c>
      <c r="M385" s="35">
        <v>466884853.68000001</v>
      </c>
      <c r="N385" s="35">
        <v>20523911.059999999</v>
      </c>
      <c r="O385" s="35">
        <v>38106.9</v>
      </c>
      <c r="P385" s="35">
        <v>20562017.959999997</v>
      </c>
      <c r="Q385" s="35">
        <v>657165885.26999998</v>
      </c>
      <c r="R385" s="35">
        <v>30808620.170000002</v>
      </c>
      <c r="S385" s="35">
        <v>687974505.43999994</v>
      </c>
      <c r="T385" s="35">
        <v>2462953.7000000002</v>
      </c>
      <c r="U385" s="35">
        <v>0</v>
      </c>
      <c r="V385" s="35">
        <v>2462953.7000000002</v>
      </c>
      <c r="W385" s="35">
        <v>96784954.569999993</v>
      </c>
      <c r="X385" s="35">
        <v>1021519.52</v>
      </c>
      <c r="Y385" s="35">
        <v>97806474.089999989</v>
      </c>
      <c r="Z385" s="35">
        <v>229032823.13999999</v>
      </c>
      <c r="AA385" s="35">
        <v>113750.34</v>
      </c>
      <c r="AB385" s="35">
        <v>229146573.47999999</v>
      </c>
      <c r="AC385" s="35">
        <v>0</v>
      </c>
      <c r="AD385" s="35">
        <v>0</v>
      </c>
      <c r="AE385" s="35">
        <v>0</v>
      </c>
      <c r="AF385" s="35">
        <v>13216693.77</v>
      </c>
      <c r="AG385" s="35">
        <v>1029284.08</v>
      </c>
      <c r="AH385" s="35">
        <v>14245977.85</v>
      </c>
      <c r="AI385" s="35">
        <v>272371813.22000003</v>
      </c>
      <c r="AJ385" s="35">
        <v>6038105.9800000004</v>
      </c>
      <c r="AK385" s="35">
        <v>278409919.20000005</v>
      </c>
      <c r="AM385" s="99" t="s">
        <v>6</v>
      </c>
    </row>
    <row r="386" spans="1:39" x14ac:dyDescent="0.25">
      <c r="A386" s="99" t="s">
        <v>379</v>
      </c>
      <c r="B386" s="37" t="s">
        <v>92</v>
      </c>
      <c r="C386" s="44">
        <v>186661416.13999999</v>
      </c>
      <c r="D386" s="44">
        <v>1231201209.8800001</v>
      </c>
      <c r="E386" s="35">
        <v>4512134.18</v>
      </c>
      <c r="F386" s="35">
        <v>-0.03</v>
      </c>
      <c r="G386" s="35">
        <v>4512134.1499999994</v>
      </c>
      <c r="H386" s="35">
        <v>25182396.93</v>
      </c>
      <c r="I386" s="35">
        <v>41404.25</v>
      </c>
      <c r="J386" s="35">
        <v>25223801.18</v>
      </c>
      <c r="K386" s="35">
        <v>0</v>
      </c>
      <c r="L386" s="35">
        <v>1226418661.9100001</v>
      </c>
      <c r="M386" s="35">
        <v>1226418661.9100001</v>
      </c>
      <c r="N386" s="35">
        <v>1888485.66</v>
      </c>
      <c r="O386" s="35">
        <v>0.04</v>
      </c>
      <c r="P386" s="35">
        <v>1888485.7</v>
      </c>
      <c r="Q386" s="35">
        <v>38365406.590000004</v>
      </c>
      <c r="R386" s="35">
        <v>596845.68999999994</v>
      </c>
      <c r="S386" s="35">
        <v>38962252.280000001</v>
      </c>
      <c r="T386" s="35">
        <v>145934.47</v>
      </c>
      <c r="U386" s="35">
        <v>0.56000000000000005</v>
      </c>
      <c r="V386" s="35">
        <v>145935.03</v>
      </c>
      <c r="W386" s="35">
        <v>1480884.47</v>
      </c>
      <c r="X386" s="35">
        <v>0</v>
      </c>
      <c r="Y386" s="35">
        <v>1480884.47</v>
      </c>
      <c r="Z386" s="35">
        <v>104554080.61</v>
      </c>
      <c r="AA386" s="35">
        <v>7214.07</v>
      </c>
      <c r="AB386" s="35">
        <v>104561294.67999999</v>
      </c>
      <c r="AC386" s="35">
        <v>0</v>
      </c>
      <c r="AD386" s="35">
        <v>0</v>
      </c>
      <c r="AE386" s="35">
        <v>0</v>
      </c>
      <c r="AF386" s="35">
        <v>906780.32</v>
      </c>
      <c r="AG386" s="35">
        <v>3225.01</v>
      </c>
      <c r="AH386" s="35">
        <v>910005.33</v>
      </c>
      <c r="AI386" s="35">
        <v>9625312.9100000001</v>
      </c>
      <c r="AJ386" s="35">
        <v>4133858.38</v>
      </c>
      <c r="AK386" s="35">
        <v>13759171.289999999</v>
      </c>
      <c r="AM386" s="99" t="s">
        <v>6</v>
      </c>
    </row>
    <row r="387" spans="1:39" x14ac:dyDescent="0.25">
      <c r="A387" s="99" t="s">
        <v>380</v>
      </c>
      <c r="B387" s="37" t="s">
        <v>93</v>
      </c>
      <c r="C387" s="44">
        <v>1596444397.8499999</v>
      </c>
      <c r="D387" s="44">
        <v>322632378.72000003</v>
      </c>
      <c r="E387" s="35">
        <v>16860325.98</v>
      </c>
      <c r="F387" s="35">
        <v>-9550</v>
      </c>
      <c r="G387" s="35">
        <v>16850775.98</v>
      </c>
      <c r="H387" s="35">
        <v>208586230.74000001</v>
      </c>
      <c r="I387" s="35">
        <v>88222306.049999997</v>
      </c>
      <c r="J387" s="35">
        <v>296808536.79000002</v>
      </c>
      <c r="K387" s="35">
        <v>0</v>
      </c>
      <c r="L387" s="35">
        <v>211109128.03</v>
      </c>
      <c r="M387" s="35">
        <v>211109128.03</v>
      </c>
      <c r="N387" s="35">
        <v>3634960.14</v>
      </c>
      <c r="O387" s="35">
        <v>4009</v>
      </c>
      <c r="P387" s="35">
        <v>3638969.14</v>
      </c>
      <c r="Q387" s="35">
        <v>517747941.20999998</v>
      </c>
      <c r="R387" s="35">
        <v>17229027.91</v>
      </c>
      <c r="S387" s="35">
        <v>534976969.12</v>
      </c>
      <c r="T387" s="35">
        <v>19255107.890000001</v>
      </c>
      <c r="U387" s="35">
        <v>0</v>
      </c>
      <c r="V387" s="35">
        <v>19255107.890000001</v>
      </c>
      <c r="W387" s="35">
        <v>7904081.8200000003</v>
      </c>
      <c r="X387" s="35">
        <v>277501.24</v>
      </c>
      <c r="Y387" s="35">
        <v>8181583.0600000005</v>
      </c>
      <c r="Z387" s="35">
        <v>475285302.83999997</v>
      </c>
      <c r="AA387" s="35">
        <v>5052759.75</v>
      </c>
      <c r="AB387" s="35">
        <v>480338062.58999997</v>
      </c>
      <c r="AC387" s="35">
        <v>0</v>
      </c>
      <c r="AD387" s="35">
        <v>0</v>
      </c>
      <c r="AE387" s="35">
        <v>0</v>
      </c>
      <c r="AF387" s="35">
        <v>13497349.380000001</v>
      </c>
      <c r="AG387" s="35">
        <v>0</v>
      </c>
      <c r="AH387" s="35">
        <v>13497349.380000001</v>
      </c>
      <c r="AI387" s="35">
        <v>333673097.85000002</v>
      </c>
      <c r="AJ387" s="35">
        <v>747196.74</v>
      </c>
      <c r="AK387" s="35">
        <v>334420294.59000003</v>
      </c>
      <c r="AM387" s="99" t="s">
        <v>6</v>
      </c>
    </row>
    <row r="388" spans="1:39" x14ac:dyDescent="0.25">
      <c r="A388" s="99" t="s">
        <v>382</v>
      </c>
      <c r="B388" s="37" t="s">
        <v>110</v>
      </c>
      <c r="C388" s="44">
        <v>664483728.16999996</v>
      </c>
      <c r="D388" s="44">
        <v>167215352.98000005</v>
      </c>
      <c r="E388" s="35">
        <v>3803351.1</v>
      </c>
      <c r="F388" s="35">
        <v>0</v>
      </c>
      <c r="G388" s="35">
        <v>3803351.1</v>
      </c>
      <c r="H388" s="35">
        <v>122092121.41</v>
      </c>
      <c r="I388" s="35">
        <v>123121528.79000001</v>
      </c>
      <c r="J388" s="35">
        <v>245213650.19999999</v>
      </c>
      <c r="K388" s="35">
        <v>0</v>
      </c>
      <c r="L388" s="35">
        <v>29871395.440000001</v>
      </c>
      <c r="M388" s="35">
        <v>29871395.440000001</v>
      </c>
      <c r="N388" s="35">
        <v>16901938.210000001</v>
      </c>
      <c r="O388" s="35">
        <v>222286.65</v>
      </c>
      <c r="P388" s="35">
        <v>17124224.859999999</v>
      </c>
      <c r="Q388" s="35">
        <v>260356189.90000001</v>
      </c>
      <c r="R388" s="35">
        <v>13324257.800000001</v>
      </c>
      <c r="S388" s="35">
        <v>273680447.69999999</v>
      </c>
      <c r="T388" s="35">
        <v>1876112.41</v>
      </c>
      <c r="U388" s="35">
        <v>0</v>
      </c>
      <c r="V388" s="35">
        <v>1876112.41</v>
      </c>
      <c r="W388" s="35">
        <v>-6215334.4299999997</v>
      </c>
      <c r="X388" s="35">
        <v>3876.8</v>
      </c>
      <c r="Y388" s="35">
        <v>-6211457.6299999999</v>
      </c>
      <c r="Z388" s="35">
        <v>217476639.97999999</v>
      </c>
      <c r="AA388" s="35">
        <v>211611.63</v>
      </c>
      <c r="AB388" s="35">
        <v>217688251.60999998</v>
      </c>
      <c r="AC388" s="35">
        <v>0</v>
      </c>
      <c r="AD388" s="35">
        <v>0</v>
      </c>
      <c r="AE388" s="35">
        <v>0</v>
      </c>
      <c r="AF388" s="35">
        <v>9501054.8100000005</v>
      </c>
      <c r="AG388" s="35">
        <v>177515.4</v>
      </c>
      <c r="AH388" s="35">
        <v>9678570.2100000009</v>
      </c>
      <c r="AI388" s="35">
        <v>38691654.780000001</v>
      </c>
      <c r="AJ388" s="35">
        <v>282880.46999999997</v>
      </c>
      <c r="AK388" s="35">
        <v>38974535.25</v>
      </c>
      <c r="AM388" s="99" t="s">
        <v>6</v>
      </c>
    </row>
    <row r="389" spans="1:39" x14ac:dyDescent="0.25">
      <c r="A389" s="99" t="s">
        <v>381</v>
      </c>
      <c r="B389" s="37" t="s">
        <v>111</v>
      </c>
      <c r="C389" s="44">
        <v>765092063.19999993</v>
      </c>
      <c r="D389" s="44">
        <v>189894693.94</v>
      </c>
      <c r="E389" s="35">
        <v>463755.67</v>
      </c>
      <c r="F389" s="35">
        <v>0</v>
      </c>
      <c r="G389" s="35">
        <v>463755.67</v>
      </c>
      <c r="H389" s="35">
        <v>23949243.670000002</v>
      </c>
      <c r="I389" s="35">
        <v>0</v>
      </c>
      <c r="J389" s="35">
        <v>23949243.670000002</v>
      </c>
      <c r="K389" s="35">
        <v>1071872.18</v>
      </c>
      <c r="L389" s="35">
        <v>165089574.38</v>
      </c>
      <c r="M389" s="35">
        <v>166161446.56</v>
      </c>
      <c r="N389" s="35">
        <v>3541307.71</v>
      </c>
      <c r="O389" s="35">
        <v>0</v>
      </c>
      <c r="P389" s="35">
        <v>3541307.71</v>
      </c>
      <c r="Q389" s="35">
        <v>362633899.98000002</v>
      </c>
      <c r="R389" s="35">
        <v>15792322.289999999</v>
      </c>
      <c r="S389" s="35">
        <v>378426222.27000004</v>
      </c>
      <c r="T389" s="35">
        <v>9181519.2799999993</v>
      </c>
      <c r="U389" s="35">
        <v>0</v>
      </c>
      <c r="V389" s="35">
        <v>9181519.2799999993</v>
      </c>
      <c r="W389" s="35">
        <v>12084559.5</v>
      </c>
      <c r="X389" s="35">
        <v>45163.37</v>
      </c>
      <c r="Y389" s="35">
        <v>12129722.869999999</v>
      </c>
      <c r="Z389" s="35">
        <v>257238535.02000001</v>
      </c>
      <c r="AA389" s="35">
        <v>546272.89</v>
      </c>
      <c r="AB389" s="35">
        <v>257784807.91</v>
      </c>
      <c r="AC389" s="35">
        <v>0</v>
      </c>
      <c r="AD389" s="35">
        <v>0</v>
      </c>
      <c r="AE389" s="35">
        <v>0</v>
      </c>
      <c r="AF389" s="35">
        <v>10402924.550000001</v>
      </c>
      <c r="AG389" s="35">
        <v>1257214.74</v>
      </c>
      <c r="AH389" s="35">
        <v>11660139.290000001</v>
      </c>
      <c r="AI389" s="35">
        <v>84524445.640000001</v>
      </c>
      <c r="AJ389" s="35">
        <v>7164146.2699999996</v>
      </c>
      <c r="AK389" s="35">
        <v>91688591.909999996</v>
      </c>
      <c r="AM389" s="99" t="s">
        <v>6</v>
      </c>
    </row>
    <row r="390" spans="1:39" x14ac:dyDescent="0.25">
      <c r="A390" s="99" t="s">
        <v>383</v>
      </c>
      <c r="B390" s="37" t="s">
        <v>112</v>
      </c>
      <c r="C390" s="44">
        <v>659661490.01999998</v>
      </c>
      <c r="D390" s="44">
        <v>42643912.629999995</v>
      </c>
      <c r="E390" s="35">
        <v>1364920.37</v>
      </c>
      <c r="F390" s="35">
        <v>0</v>
      </c>
      <c r="G390" s="35">
        <v>1364920.37</v>
      </c>
      <c r="H390" s="35">
        <v>21232829</v>
      </c>
      <c r="I390" s="35">
        <v>435960.36</v>
      </c>
      <c r="J390" s="35">
        <v>21668789.359999999</v>
      </c>
      <c r="K390" s="35">
        <v>921220.85</v>
      </c>
      <c r="L390" s="35">
        <v>15662499</v>
      </c>
      <c r="M390" s="35">
        <v>16583719.85</v>
      </c>
      <c r="N390" s="35">
        <v>3465664.34</v>
      </c>
      <c r="O390" s="35">
        <v>0</v>
      </c>
      <c r="P390" s="35">
        <v>3465664.34</v>
      </c>
      <c r="Q390" s="35">
        <v>344092131.75999999</v>
      </c>
      <c r="R390" s="35">
        <v>24048193.239999998</v>
      </c>
      <c r="S390" s="35">
        <v>368140325</v>
      </c>
      <c r="T390" s="35">
        <v>5164594.63</v>
      </c>
      <c r="U390" s="35">
        <v>0</v>
      </c>
      <c r="V390" s="35">
        <v>5164594.63</v>
      </c>
      <c r="W390" s="35">
        <v>41870900.399999999</v>
      </c>
      <c r="X390" s="35">
        <v>278769.25</v>
      </c>
      <c r="Y390" s="35">
        <v>42149669.649999999</v>
      </c>
      <c r="Z390" s="35">
        <v>155761344.27000001</v>
      </c>
      <c r="AA390" s="35">
        <v>182189.32</v>
      </c>
      <c r="AB390" s="35">
        <v>155943533.59</v>
      </c>
      <c r="AC390" s="35">
        <v>0</v>
      </c>
      <c r="AD390" s="35">
        <v>0</v>
      </c>
      <c r="AE390" s="35">
        <v>0</v>
      </c>
      <c r="AF390" s="35">
        <v>12603459.859999999</v>
      </c>
      <c r="AG390" s="35">
        <v>1237801.6399999999</v>
      </c>
      <c r="AH390" s="35">
        <v>13841261.5</v>
      </c>
      <c r="AI390" s="35">
        <v>73184424.540000007</v>
      </c>
      <c r="AJ390" s="35">
        <v>798499.82</v>
      </c>
      <c r="AK390" s="35">
        <v>73982924.359999999</v>
      </c>
      <c r="AM390" s="99" t="s">
        <v>6</v>
      </c>
    </row>
    <row r="391" spans="1:39" x14ac:dyDescent="0.25">
      <c r="A391" s="99" t="s">
        <v>384</v>
      </c>
      <c r="B391" s="37" t="s">
        <v>94</v>
      </c>
      <c r="C391" s="44">
        <v>82985424.13000001</v>
      </c>
      <c r="D391" s="44">
        <v>215326423.06999999</v>
      </c>
      <c r="E391" s="35">
        <v>2499.8200000000002</v>
      </c>
      <c r="F391" s="35">
        <v>0</v>
      </c>
      <c r="G391" s="35">
        <v>2499.8200000000002</v>
      </c>
      <c r="H391" s="35">
        <v>32199623.719999999</v>
      </c>
      <c r="I391" s="35">
        <v>209418678.66999999</v>
      </c>
      <c r="J391" s="35">
        <v>241618302.38999999</v>
      </c>
      <c r="K391" s="35">
        <v>0</v>
      </c>
      <c r="L391" s="35">
        <v>0</v>
      </c>
      <c r="M391" s="35">
        <v>0</v>
      </c>
      <c r="N391" s="35">
        <v>5924267.2400000002</v>
      </c>
      <c r="O391" s="35">
        <v>0</v>
      </c>
      <c r="P391" s="35">
        <v>5924267.2400000002</v>
      </c>
      <c r="Q391" s="35">
        <v>21265310.969999999</v>
      </c>
      <c r="R391" s="35">
        <v>0</v>
      </c>
      <c r="S391" s="35">
        <v>21265310.969999999</v>
      </c>
      <c r="T391" s="35">
        <v>0</v>
      </c>
      <c r="U391" s="35">
        <v>0</v>
      </c>
      <c r="V391" s="35">
        <v>0</v>
      </c>
      <c r="W391" s="35">
        <v>742598.88</v>
      </c>
      <c r="X391" s="35">
        <v>0</v>
      </c>
      <c r="Y391" s="35">
        <v>742598.88</v>
      </c>
      <c r="Z391" s="35">
        <v>23913.53</v>
      </c>
      <c r="AA391" s="35">
        <v>0</v>
      </c>
      <c r="AB391" s="35">
        <v>23913.53</v>
      </c>
      <c r="AC391" s="35">
        <v>0</v>
      </c>
      <c r="AD391" s="35">
        <v>0</v>
      </c>
      <c r="AE391" s="35">
        <v>0</v>
      </c>
      <c r="AF391" s="35">
        <v>2200209.5299999998</v>
      </c>
      <c r="AG391" s="35">
        <v>0</v>
      </c>
      <c r="AH391" s="35">
        <v>2200209.5299999998</v>
      </c>
      <c r="AI391" s="35">
        <v>20627000.440000001</v>
      </c>
      <c r="AJ391" s="35">
        <v>5907744.4000000004</v>
      </c>
      <c r="AK391" s="35">
        <v>26534744.840000004</v>
      </c>
      <c r="AM391" s="99" t="s">
        <v>6</v>
      </c>
    </row>
    <row r="392" spans="1:39" x14ac:dyDescent="0.25">
      <c r="A392" s="99" t="s">
        <v>385</v>
      </c>
      <c r="B392" s="37" t="s">
        <v>113</v>
      </c>
      <c r="C392" s="44">
        <v>12009513.09</v>
      </c>
      <c r="D392" s="44">
        <v>199489416.53</v>
      </c>
      <c r="E392" s="35">
        <v>11542596.32</v>
      </c>
      <c r="F392" s="35">
        <v>0</v>
      </c>
      <c r="G392" s="35">
        <v>11542596.32</v>
      </c>
      <c r="H392" s="35">
        <v>466916.77</v>
      </c>
      <c r="I392" s="35">
        <v>209901.42</v>
      </c>
      <c r="J392" s="35">
        <v>676818.19000000006</v>
      </c>
      <c r="K392" s="35">
        <v>0</v>
      </c>
      <c r="L392" s="35">
        <v>199279515.11000001</v>
      </c>
      <c r="M392" s="35">
        <v>199279515.11000001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0</v>
      </c>
      <c r="AF392" s="35">
        <v>0</v>
      </c>
      <c r="AG392" s="35">
        <v>0</v>
      </c>
      <c r="AH392" s="35">
        <v>0</v>
      </c>
      <c r="AI392" s="35">
        <v>0</v>
      </c>
      <c r="AJ392" s="35">
        <v>0</v>
      </c>
      <c r="AK392" s="35">
        <v>0</v>
      </c>
      <c r="AM392" s="99" t="s">
        <v>6</v>
      </c>
    </row>
    <row r="393" spans="1:39" x14ac:dyDescent="0.25">
      <c r="A393" s="99" t="s">
        <v>386</v>
      </c>
      <c r="B393" s="37" t="s">
        <v>77</v>
      </c>
      <c r="C393" s="44">
        <v>56884346.600000001</v>
      </c>
      <c r="D393" s="44">
        <v>190886493.46000001</v>
      </c>
      <c r="E393" s="35">
        <v>317797.52</v>
      </c>
      <c r="F393" s="35">
        <v>64966697.439999998</v>
      </c>
      <c r="G393" s="35">
        <v>65284494.960000001</v>
      </c>
      <c r="H393" s="35">
        <v>2337905.0299999998</v>
      </c>
      <c r="I393" s="35">
        <v>125122659.47</v>
      </c>
      <c r="J393" s="35">
        <v>127460564.5</v>
      </c>
      <c r="K393" s="35">
        <v>0</v>
      </c>
      <c r="L393" s="35">
        <v>97446.49</v>
      </c>
      <c r="M393" s="35">
        <v>97446.49</v>
      </c>
      <c r="N393" s="35">
        <v>8371.5499999999993</v>
      </c>
      <c r="O393" s="35">
        <v>88480.8</v>
      </c>
      <c r="P393" s="35">
        <v>96852.35</v>
      </c>
      <c r="Q393" s="35">
        <v>9264026.5199999996</v>
      </c>
      <c r="R393" s="35">
        <v>603295.62</v>
      </c>
      <c r="S393" s="35">
        <v>9867322.1399999987</v>
      </c>
      <c r="T393" s="35">
        <v>12973660.43</v>
      </c>
      <c r="U393" s="35">
        <v>0</v>
      </c>
      <c r="V393" s="35">
        <v>12973660.43</v>
      </c>
      <c r="W393" s="35">
        <v>1030281.68</v>
      </c>
      <c r="X393" s="35">
        <v>0</v>
      </c>
      <c r="Y393" s="35">
        <v>1030281.68</v>
      </c>
      <c r="Z393" s="35">
        <v>20108805.210000001</v>
      </c>
      <c r="AA393" s="35">
        <v>7913.64</v>
      </c>
      <c r="AB393" s="35">
        <v>20116718.850000001</v>
      </c>
      <c r="AC393" s="35">
        <v>0</v>
      </c>
      <c r="AD393" s="35">
        <v>0</v>
      </c>
      <c r="AE393" s="35">
        <v>0</v>
      </c>
      <c r="AF393" s="35">
        <v>5664486.0300000003</v>
      </c>
      <c r="AG393" s="35">
        <v>0</v>
      </c>
      <c r="AH393" s="35">
        <v>5664486.0300000003</v>
      </c>
      <c r="AI393" s="35">
        <v>5179012.63</v>
      </c>
      <c r="AJ393" s="35">
        <v>0</v>
      </c>
      <c r="AK393" s="35">
        <v>5179012.63</v>
      </c>
      <c r="AM393" s="99" t="s">
        <v>6</v>
      </c>
    </row>
    <row r="394" spans="1:39" x14ac:dyDescent="0.25">
      <c r="A394" s="99" t="s">
        <v>389</v>
      </c>
      <c r="B394" s="37" t="s">
        <v>114</v>
      </c>
      <c r="C394" s="44">
        <v>135980937.31999999</v>
      </c>
      <c r="D394" s="44">
        <v>14761.48</v>
      </c>
      <c r="E394" s="35">
        <v>30611.66</v>
      </c>
      <c r="F394" s="35">
        <v>0</v>
      </c>
      <c r="G394" s="35">
        <v>30611.66</v>
      </c>
      <c r="H394" s="35">
        <v>40192.85</v>
      </c>
      <c r="I394" s="35">
        <v>0</v>
      </c>
      <c r="J394" s="35">
        <v>40192.85</v>
      </c>
      <c r="K394" s="35">
        <v>0</v>
      </c>
      <c r="L394" s="35">
        <v>0</v>
      </c>
      <c r="M394" s="35">
        <v>0</v>
      </c>
      <c r="N394" s="35">
        <v>56190.35</v>
      </c>
      <c r="O394" s="35">
        <v>0</v>
      </c>
      <c r="P394" s="35">
        <v>56190.35</v>
      </c>
      <c r="Q394" s="35">
        <v>340924.99</v>
      </c>
      <c r="R394" s="35">
        <v>0</v>
      </c>
      <c r="S394" s="35">
        <v>340924.99</v>
      </c>
      <c r="T394" s="35">
        <v>57767.27</v>
      </c>
      <c r="U394" s="35">
        <v>0</v>
      </c>
      <c r="V394" s="35">
        <v>57767.27</v>
      </c>
      <c r="W394" s="35">
        <v>2855512.01</v>
      </c>
      <c r="X394" s="35">
        <v>0</v>
      </c>
      <c r="Y394" s="35">
        <v>2855512.01</v>
      </c>
      <c r="Z394" s="35">
        <v>131418787.41</v>
      </c>
      <c r="AA394" s="35">
        <v>14761.48</v>
      </c>
      <c r="AB394" s="35">
        <v>131433548.89</v>
      </c>
      <c r="AC394" s="35">
        <v>0</v>
      </c>
      <c r="AD394" s="35">
        <v>0</v>
      </c>
      <c r="AE394" s="35">
        <v>0</v>
      </c>
      <c r="AF394" s="35">
        <v>671352.17</v>
      </c>
      <c r="AG394" s="35">
        <v>0</v>
      </c>
      <c r="AH394" s="35">
        <v>671352.17</v>
      </c>
      <c r="AI394" s="35">
        <v>509598.61</v>
      </c>
      <c r="AJ394" s="35">
        <v>0</v>
      </c>
      <c r="AK394" s="35">
        <v>509598.61</v>
      </c>
      <c r="AM394" s="99" t="s">
        <v>6</v>
      </c>
    </row>
    <row r="395" spans="1:39" x14ac:dyDescent="0.25">
      <c r="A395" s="99" t="s">
        <v>388</v>
      </c>
      <c r="B395" s="37" t="s">
        <v>85</v>
      </c>
      <c r="C395" s="44">
        <v>115351887.63</v>
      </c>
      <c r="D395" s="44">
        <v>3646478.39</v>
      </c>
      <c r="E395" s="35">
        <v>0</v>
      </c>
      <c r="F395" s="35">
        <v>0</v>
      </c>
      <c r="G395" s="35">
        <v>0</v>
      </c>
      <c r="H395" s="35">
        <v>85487.9</v>
      </c>
      <c r="I395" s="35">
        <v>0</v>
      </c>
      <c r="J395" s="35">
        <v>85487.9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9195467.8200000003</v>
      </c>
      <c r="R395" s="35">
        <v>3596069.35</v>
      </c>
      <c r="S395" s="35">
        <v>12791537.17</v>
      </c>
      <c r="T395" s="35">
        <v>91467.02</v>
      </c>
      <c r="U395" s="35">
        <v>0</v>
      </c>
      <c r="V395" s="35">
        <v>91467.02</v>
      </c>
      <c r="W395" s="35">
        <v>17596.060000000001</v>
      </c>
      <c r="X395" s="35">
        <v>0</v>
      </c>
      <c r="Y395" s="35">
        <v>17596.060000000001</v>
      </c>
      <c r="Z395" s="35">
        <v>99547630.859999999</v>
      </c>
      <c r="AA395" s="35">
        <v>17546.09</v>
      </c>
      <c r="AB395" s="35">
        <v>99565176.950000003</v>
      </c>
      <c r="AC395" s="35">
        <v>0</v>
      </c>
      <c r="AD395" s="35">
        <v>0</v>
      </c>
      <c r="AE395" s="35">
        <v>0</v>
      </c>
      <c r="AF395" s="35">
        <v>1203273.1499999999</v>
      </c>
      <c r="AG395" s="35">
        <v>0</v>
      </c>
      <c r="AH395" s="35">
        <v>1203273.1499999999</v>
      </c>
      <c r="AI395" s="35">
        <v>5210964.82</v>
      </c>
      <c r="AJ395" s="35">
        <v>32862.949999999997</v>
      </c>
      <c r="AK395" s="35">
        <v>5243827.7700000005</v>
      </c>
      <c r="AM395" s="99" t="s">
        <v>6</v>
      </c>
    </row>
    <row r="396" spans="1:39" x14ac:dyDescent="0.25">
      <c r="A396" s="99" t="s">
        <v>390</v>
      </c>
      <c r="B396" s="37" t="s">
        <v>115</v>
      </c>
      <c r="C396" s="44">
        <v>89297583.970000014</v>
      </c>
      <c r="D396" s="44">
        <v>0</v>
      </c>
      <c r="E396" s="35">
        <v>155447.01</v>
      </c>
      <c r="F396" s="35">
        <v>0</v>
      </c>
      <c r="G396" s="35">
        <v>155447.01</v>
      </c>
      <c r="H396" s="35">
        <v>38956.620000000003</v>
      </c>
      <c r="I396" s="35">
        <v>0</v>
      </c>
      <c r="J396" s="35">
        <v>38956.620000000003</v>
      </c>
      <c r="K396" s="35">
        <v>0</v>
      </c>
      <c r="L396" s="35">
        <v>0</v>
      </c>
      <c r="M396" s="35">
        <v>0</v>
      </c>
      <c r="N396" s="35">
        <v>533063.87</v>
      </c>
      <c r="O396" s="35">
        <v>0</v>
      </c>
      <c r="P396" s="35">
        <v>533063.87</v>
      </c>
      <c r="Q396" s="35">
        <v>357588.7</v>
      </c>
      <c r="R396" s="35">
        <v>0</v>
      </c>
      <c r="S396" s="35">
        <v>357588.7</v>
      </c>
      <c r="T396" s="35">
        <v>120040.81</v>
      </c>
      <c r="U396" s="35">
        <v>0</v>
      </c>
      <c r="V396" s="35">
        <v>120040.81</v>
      </c>
      <c r="W396" s="35">
        <v>21120.69</v>
      </c>
      <c r="X396" s="35">
        <v>0</v>
      </c>
      <c r="Y396" s="35">
        <v>21120.69</v>
      </c>
      <c r="Z396" s="35">
        <v>61059664.07</v>
      </c>
      <c r="AA396" s="35">
        <v>0</v>
      </c>
      <c r="AB396" s="35">
        <v>61059664.07</v>
      </c>
      <c r="AC396" s="35">
        <v>0</v>
      </c>
      <c r="AD396" s="35">
        <v>0</v>
      </c>
      <c r="AE396" s="35">
        <v>0</v>
      </c>
      <c r="AF396" s="35">
        <v>22537786.91</v>
      </c>
      <c r="AG396" s="35">
        <v>0</v>
      </c>
      <c r="AH396" s="35">
        <v>22537786.91</v>
      </c>
      <c r="AI396" s="35">
        <v>4473915.29</v>
      </c>
      <c r="AJ396" s="35">
        <v>0</v>
      </c>
      <c r="AK396" s="35">
        <v>4473915.29</v>
      </c>
      <c r="AM396" s="99" t="s">
        <v>6</v>
      </c>
    </row>
    <row r="397" spans="1:39" x14ac:dyDescent="0.25">
      <c r="A397" s="99" t="s">
        <v>391</v>
      </c>
      <c r="B397" s="37" t="s">
        <v>116</v>
      </c>
      <c r="C397" s="44">
        <v>70527267.170000002</v>
      </c>
      <c r="D397" s="44">
        <v>0</v>
      </c>
      <c r="E397" s="35">
        <v>0</v>
      </c>
      <c r="F397" s="35">
        <v>0</v>
      </c>
      <c r="G397" s="35">
        <v>0</v>
      </c>
      <c r="H397" s="35">
        <v>15704.28</v>
      </c>
      <c r="I397" s="35">
        <v>0</v>
      </c>
      <c r="J397" s="35">
        <v>15704.28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114738.57</v>
      </c>
      <c r="R397" s="35">
        <v>0</v>
      </c>
      <c r="S397" s="35">
        <v>114738.57</v>
      </c>
      <c r="T397" s="35">
        <v>0</v>
      </c>
      <c r="U397" s="35">
        <v>0</v>
      </c>
      <c r="V397" s="35">
        <v>0</v>
      </c>
      <c r="W397" s="35">
        <v>505505.19</v>
      </c>
      <c r="X397" s="35">
        <v>0</v>
      </c>
      <c r="Y397" s="35">
        <v>505505.19</v>
      </c>
      <c r="Z397" s="35">
        <v>66577908.670000002</v>
      </c>
      <c r="AA397" s="35">
        <v>0</v>
      </c>
      <c r="AB397" s="35">
        <v>66577908.670000002</v>
      </c>
      <c r="AC397" s="35">
        <v>0</v>
      </c>
      <c r="AD397" s="35">
        <v>0</v>
      </c>
      <c r="AE397" s="35">
        <v>0</v>
      </c>
      <c r="AF397" s="35">
        <v>2940978.11</v>
      </c>
      <c r="AG397" s="35">
        <v>0</v>
      </c>
      <c r="AH397" s="35">
        <v>2940978.11</v>
      </c>
      <c r="AI397" s="35">
        <v>372432.35</v>
      </c>
      <c r="AJ397" s="35">
        <v>0</v>
      </c>
      <c r="AK397" s="35">
        <v>372432.35</v>
      </c>
      <c r="AM397" s="99" t="s">
        <v>6</v>
      </c>
    </row>
    <row r="398" spans="1:39" x14ac:dyDescent="0.25">
      <c r="A398" s="99" t="s">
        <v>387</v>
      </c>
      <c r="B398" s="37" t="s">
        <v>117</v>
      </c>
      <c r="C398" s="44">
        <v>4367251.42</v>
      </c>
      <c r="D398" s="44">
        <v>187775971.53</v>
      </c>
      <c r="E398" s="35">
        <v>0</v>
      </c>
      <c r="F398" s="35">
        <v>0</v>
      </c>
      <c r="G398" s="35">
        <v>0</v>
      </c>
      <c r="H398" s="35">
        <v>4281780.32</v>
      </c>
      <c r="I398" s="35">
        <v>0</v>
      </c>
      <c r="J398" s="35">
        <v>4281780.32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187775971.53</v>
      </c>
      <c r="AE398" s="35">
        <v>187775971.53</v>
      </c>
      <c r="AF398" s="35">
        <v>0</v>
      </c>
      <c r="AG398" s="35">
        <v>0</v>
      </c>
      <c r="AH398" s="35">
        <v>0</v>
      </c>
      <c r="AI398" s="35">
        <v>85471.1</v>
      </c>
      <c r="AJ398" s="35">
        <v>0</v>
      </c>
      <c r="AK398" s="35">
        <v>85471.1</v>
      </c>
      <c r="AM398" s="99" t="s">
        <v>6</v>
      </c>
    </row>
    <row r="399" spans="1:39" x14ac:dyDescent="0.25">
      <c r="A399" s="99" t="s">
        <v>393</v>
      </c>
      <c r="B399" s="37" t="s">
        <v>171</v>
      </c>
      <c r="C399" s="44">
        <v>104127127.63</v>
      </c>
      <c r="D399" s="44">
        <v>0.57000000000000006</v>
      </c>
      <c r="E399" s="35">
        <v>152800.38</v>
      </c>
      <c r="F399" s="35">
        <v>0</v>
      </c>
      <c r="G399" s="35">
        <v>152800.38</v>
      </c>
      <c r="H399" s="35">
        <v>4065101.81</v>
      </c>
      <c r="I399" s="35">
        <v>0</v>
      </c>
      <c r="J399" s="35">
        <v>4065101.81</v>
      </c>
      <c r="K399" s="35">
        <v>0</v>
      </c>
      <c r="L399" s="35">
        <v>0</v>
      </c>
      <c r="M399" s="35">
        <v>0</v>
      </c>
      <c r="N399" s="35">
        <v>2747604.44</v>
      </c>
      <c r="O399" s="35">
        <v>0</v>
      </c>
      <c r="P399" s="35">
        <v>2747604.44</v>
      </c>
      <c r="Q399" s="35">
        <v>33279277.440000001</v>
      </c>
      <c r="R399" s="35">
        <v>0.56000000000000005</v>
      </c>
      <c r="S399" s="35">
        <v>33279278</v>
      </c>
      <c r="T399" s="35">
        <v>91355.25</v>
      </c>
      <c r="U399" s="35">
        <v>0</v>
      </c>
      <c r="V399" s="35">
        <v>91355.25</v>
      </c>
      <c r="W399" s="35">
        <v>730809.25</v>
      </c>
      <c r="X399" s="35">
        <v>0</v>
      </c>
      <c r="Y399" s="35">
        <v>730809.25</v>
      </c>
      <c r="Z399" s="35">
        <v>37444048.5</v>
      </c>
      <c r="AA399" s="35">
        <v>0.01</v>
      </c>
      <c r="AB399" s="35">
        <v>37444048.509999998</v>
      </c>
      <c r="AC399" s="35">
        <v>0</v>
      </c>
      <c r="AD399" s="35">
        <v>0</v>
      </c>
      <c r="AE399" s="35">
        <v>0</v>
      </c>
      <c r="AF399" s="35">
        <v>21861602.620000001</v>
      </c>
      <c r="AG399" s="35">
        <v>0</v>
      </c>
      <c r="AH399" s="35">
        <v>21861602.620000001</v>
      </c>
      <c r="AI399" s="35">
        <v>3754527.94</v>
      </c>
      <c r="AJ399" s="35">
        <v>0</v>
      </c>
      <c r="AK399" s="35">
        <v>3754527.94</v>
      </c>
      <c r="AM399" s="99" t="s">
        <v>6</v>
      </c>
    </row>
    <row r="400" spans="1:39" x14ac:dyDescent="0.25">
      <c r="A400" s="99" t="s">
        <v>392</v>
      </c>
      <c r="B400" s="37" t="s">
        <v>118</v>
      </c>
      <c r="C400" s="44">
        <v>69574749.280000001</v>
      </c>
      <c r="D400" s="44">
        <v>0</v>
      </c>
      <c r="E400" s="35">
        <v>3122.91</v>
      </c>
      <c r="F400" s="35">
        <v>0</v>
      </c>
      <c r="G400" s="35">
        <v>3122.91</v>
      </c>
      <c r="H400" s="35">
        <v>512567.15</v>
      </c>
      <c r="I400" s="35">
        <v>0</v>
      </c>
      <c r="J400" s="35">
        <v>512567.15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393496.34</v>
      </c>
      <c r="R400" s="35">
        <v>0</v>
      </c>
      <c r="S400" s="35">
        <v>393496.34</v>
      </c>
      <c r="T400" s="35">
        <v>11170.69</v>
      </c>
      <c r="U400" s="35">
        <v>0</v>
      </c>
      <c r="V400" s="35">
        <v>11170.69</v>
      </c>
      <c r="W400" s="35">
        <v>0</v>
      </c>
      <c r="X400" s="35">
        <v>0</v>
      </c>
      <c r="Y400" s="35">
        <v>0</v>
      </c>
      <c r="Z400" s="35">
        <v>68603953.810000002</v>
      </c>
      <c r="AA400" s="35">
        <v>0</v>
      </c>
      <c r="AB400" s="35">
        <v>68603953.810000002</v>
      </c>
      <c r="AC400" s="35">
        <v>0</v>
      </c>
      <c r="AD400" s="35">
        <v>0</v>
      </c>
      <c r="AE400" s="35">
        <v>0</v>
      </c>
      <c r="AF400" s="35">
        <v>12662.47</v>
      </c>
      <c r="AG400" s="35">
        <v>0</v>
      </c>
      <c r="AH400" s="35">
        <v>12662.47</v>
      </c>
      <c r="AI400" s="35">
        <v>37775.910000000003</v>
      </c>
      <c r="AJ400" s="35">
        <v>0</v>
      </c>
      <c r="AK400" s="35">
        <v>37775.910000000003</v>
      </c>
      <c r="AM400" s="99" t="s">
        <v>6</v>
      </c>
    </row>
    <row r="401" spans="1:39" x14ac:dyDescent="0.25">
      <c r="A401" s="99" t="s">
        <v>395</v>
      </c>
      <c r="B401" s="37" t="s">
        <v>80</v>
      </c>
      <c r="C401" s="44">
        <v>51497611.32</v>
      </c>
      <c r="D401" s="44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0</v>
      </c>
      <c r="Z401" s="35">
        <v>51497611.32</v>
      </c>
      <c r="AA401" s="35">
        <v>0</v>
      </c>
      <c r="AB401" s="35">
        <v>51497611.32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M401" s="99" t="s">
        <v>6</v>
      </c>
    </row>
    <row r="402" spans="1:39" x14ac:dyDescent="0.25">
      <c r="A402" s="99" t="s">
        <v>394</v>
      </c>
      <c r="B402" s="37" t="s">
        <v>119</v>
      </c>
      <c r="C402" s="44">
        <v>68396696.760000005</v>
      </c>
      <c r="D402" s="44">
        <v>5780955.3599999994</v>
      </c>
      <c r="E402" s="35">
        <v>0</v>
      </c>
      <c r="F402" s="35">
        <v>0</v>
      </c>
      <c r="G402" s="35">
        <v>0</v>
      </c>
      <c r="H402" s="35">
        <v>20111383.09</v>
      </c>
      <c r="I402" s="35">
        <v>46351.54</v>
      </c>
      <c r="J402" s="35">
        <v>20157734.629999999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10339152.52</v>
      </c>
      <c r="R402" s="35">
        <v>4655000.01</v>
      </c>
      <c r="S402" s="35">
        <v>14994152.529999999</v>
      </c>
      <c r="T402" s="35">
        <v>66205.39</v>
      </c>
      <c r="U402" s="35">
        <v>0</v>
      </c>
      <c r="V402" s="35">
        <v>66205.39</v>
      </c>
      <c r="W402" s="35">
        <v>50650.66</v>
      </c>
      <c r="X402" s="35">
        <v>144394.51</v>
      </c>
      <c r="Y402" s="35">
        <v>195045.17</v>
      </c>
      <c r="Z402" s="35">
        <v>34018239.93</v>
      </c>
      <c r="AA402" s="35">
        <v>445637.75</v>
      </c>
      <c r="AB402" s="35">
        <v>34463877.68</v>
      </c>
      <c r="AC402" s="35">
        <v>0</v>
      </c>
      <c r="AD402" s="35">
        <v>0</v>
      </c>
      <c r="AE402" s="35">
        <v>0</v>
      </c>
      <c r="AF402" s="35">
        <v>2379207.81</v>
      </c>
      <c r="AG402" s="35">
        <v>380720.22</v>
      </c>
      <c r="AH402" s="35">
        <v>2759928.0300000003</v>
      </c>
      <c r="AI402" s="35">
        <v>1431857.36</v>
      </c>
      <c r="AJ402" s="35">
        <v>108851.33</v>
      </c>
      <c r="AK402" s="35">
        <v>1540708.6900000002</v>
      </c>
      <c r="AM402" s="99" t="s">
        <v>6</v>
      </c>
    </row>
    <row r="403" spans="1:39" x14ac:dyDescent="0.25">
      <c r="A403" s="99" t="s">
        <v>400</v>
      </c>
      <c r="B403" s="37" t="s">
        <v>78</v>
      </c>
      <c r="C403" s="44">
        <v>42001663.719999999</v>
      </c>
      <c r="D403" s="44">
        <v>0</v>
      </c>
      <c r="E403" s="35">
        <v>14949.13</v>
      </c>
      <c r="F403" s="35">
        <v>0</v>
      </c>
      <c r="G403" s="35">
        <v>14949.13</v>
      </c>
      <c r="H403" s="35">
        <v>2610454.17</v>
      </c>
      <c r="I403" s="35">
        <v>0</v>
      </c>
      <c r="J403" s="35">
        <v>2610454.17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3581677.06</v>
      </c>
      <c r="R403" s="35">
        <v>0</v>
      </c>
      <c r="S403" s="35">
        <v>3581677.06</v>
      </c>
      <c r="T403" s="35">
        <v>264708.03999999998</v>
      </c>
      <c r="U403" s="35">
        <v>0</v>
      </c>
      <c r="V403" s="35">
        <v>264708.03999999998</v>
      </c>
      <c r="W403" s="35">
        <v>11944.43</v>
      </c>
      <c r="X403" s="35">
        <v>0</v>
      </c>
      <c r="Y403" s="35">
        <v>11944.43</v>
      </c>
      <c r="Z403" s="35">
        <v>30835285.640000001</v>
      </c>
      <c r="AA403" s="35">
        <v>0</v>
      </c>
      <c r="AB403" s="35">
        <v>30835285.640000001</v>
      </c>
      <c r="AC403" s="35">
        <v>0</v>
      </c>
      <c r="AD403" s="35">
        <v>0</v>
      </c>
      <c r="AE403" s="35">
        <v>0</v>
      </c>
      <c r="AF403" s="35">
        <v>1792499.83</v>
      </c>
      <c r="AG403" s="35">
        <v>0</v>
      </c>
      <c r="AH403" s="35">
        <v>1792499.83</v>
      </c>
      <c r="AI403" s="35">
        <v>2890145.42</v>
      </c>
      <c r="AJ403" s="35">
        <v>0</v>
      </c>
      <c r="AK403" s="35">
        <v>2890145.42</v>
      </c>
      <c r="AM403" s="99" t="s">
        <v>6</v>
      </c>
    </row>
    <row r="404" spans="1:39" x14ac:dyDescent="0.25">
      <c r="A404" s="99" t="s">
        <v>398</v>
      </c>
      <c r="B404" s="37" t="s">
        <v>172</v>
      </c>
      <c r="C404" s="44">
        <v>37852894.219999999</v>
      </c>
      <c r="D404" s="44">
        <v>20130352.300000001</v>
      </c>
      <c r="E404" s="35">
        <v>170878.36</v>
      </c>
      <c r="F404" s="35">
        <v>0</v>
      </c>
      <c r="G404" s="35">
        <v>170878.36</v>
      </c>
      <c r="H404" s="35">
        <v>398991.51</v>
      </c>
      <c r="I404" s="35">
        <v>15092663.16</v>
      </c>
      <c r="J404" s="35">
        <v>15491654.67</v>
      </c>
      <c r="K404" s="35">
        <v>0</v>
      </c>
      <c r="L404" s="35">
        <v>4942184.97</v>
      </c>
      <c r="M404" s="35">
        <v>4942184.97</v>
      </c>
      <c r="N404" s="35">
        <v>45580.43</v>
      </c>
      <c r="O404" s="35">
        <v>0</v>
      </c>
      <c r="P404" s="35">
        <v>45580.43</v>
      </c>
      <c r="Q404" s="35">
        <v>3241652.73</v>
      </c>
      <c r="R404" s="35">
        <v>0</v>
      </c>
      <c r="S404" s="35">
        <v>3241652.73</v>
      </c>
      <c r="T404" s="35">
        <v>1837901.69</v>
      </c>
      <c r="U404" s="35">
        <v>0</v>
      </c>
      <c r="V404" s="35">
        <v>1837901.69</v>
      </c>
      <c r="W404" s="35">
        <v>300526.09999999998</v>
      </c>
      <c r="X404" s="35">
        <v>0</v>
      </c>
      <c r="Y404" s="35">
        <v>300526.09999999998</v>
      </c>
      <c r="Z404" s="35">
        <v>25303894.52</v>
      </c>
      <c r="AA404" s="35">
        <v>95504.17</v>
      </c>
      <c r="AB404" s="35">
        <v>25399398.690000001</v>
      </c>
      <c r="AC404" s="35">
        <v>0</v>
      </c>
      <c r="AD404" s="35">
        <v>0</v>
      </c>
      <c r="AE404" s="35">
        <v>0</v>
      </c>
      <c r="AF404" s="35">
        <v>2744853.46</v>
      </c>
      <c r="AG404" s="35">
        <v>0</v>
      </c>
      <c r="AH404" s="35">
        <v>2744853.46</v>
      </c>
      <c r="AI404" s="35">
        <v>3808615.42</v>
      </c>
      <c r="AJ404" s="35">
        <v>0</v>
      </c>
      <c r="AK404" s="35">
        <v>3808615.42</v>
      </c>
      <c r="AM404" s="99" t="s">
        <v>6</v>
      </c>
    </row>
    <row r="405" spans="1:39" x14ac:dyDescent="0.25">
      <c r="A405" s="99" t="s">
        <v>397</v>
      </c>
      <c r="B405" s="37" t="s">
        <v>121</v>
      </c>
      <c r="C405" s="44">
        <v>48451703.68</v>
      </c>
      <c r="D405" s="44">
        <v>0</v>
      </c>
      <c r="E405" s="35">
        <v>0</v>
      </c>
      <c r="F405" s="35">
        <v>0</v>
      </c>
      <c r="G405" s="35">
        <v>0</v>
      </c>
      <c r="H405" s="35">
        <v>48446058.020000003</v>
      </c>
      <c r="I405" s="35">
        <v>0</v>
      </c>
      <c r="J405" s="35">
        <v>48446058.020000003</v>
      </c>
      <c r="K405" s="35">
        <v>0</v>
      </c>
      <c r="L405" s="35">
        <v>0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5645.66</v>
      </c>
      <c r="AG405" s="35">
        <v>0</v>
      </c>
      <c r="AH405" s="35">
        <v>5645.66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x14ac:dyDescent="0.25">
      <c r="A406" s="99" t="s">
        <v>396</v>
      </c>
      <c r="B406" s="37" t="s">
        <v>87</v>
      </c>
      <c r="C406" s="44">
        <v>710989.77</v>
      </c>
      <c r="D406" s="44">
        <v>39603181.039999999</v>
      </c>
      <c r="E406" s="35">
        <v>0</v>
      </c>
      <c r="F406" s="35">
        <v>0</v>
      </c>
      <c r="G406" s="35">
        <v>0</v>
      </c>
      <c r="H406" s="35">
        <v>710989.77</v>
      </c>
      <c r="I406" s="35">
        <v>0</v>
      </c>
      <c r="J406" s="35">
        <v>710989.77</v>
      </c>
      <c r="K406" s="35">
        <v>0</v>
      </c>
      <c r="L406" s="35">
        <v>39603181.039999999</v>
      </c>
      <c r="M406" s="35">
        <v>39603181.039999999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x14ac:dyDescent="0.25">
      <c r="A407" s="99" t="s">
        <v>399</v>
      </c>
      <c r="B407" s="37" t="s">
        <v>122</v>
      </c>
      <c r="C407" s="44">
        <v>0</v>
      </c>
      <c r="D407" s="44">
        <v>36867966.560000002</v>
      </c>
      <c r="E407" s="35">
        <v>0</v>
      </c>
      <c r="F407" s="35">
        <v>0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36867966.560000002</v>
      </c>
      <c r="M407" s="35">
        <v>36867966.560000002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M407" s="99" t="s">
        <v>6</v>
      </c>
    </row>
    <row r="408" spans="1:39" x14ac:dyDescent="0.25">
      <c r="A408" s="99" t="s">
        <v>401</v>
      </c>
      <c r="B408" s="37" t="s">
        <v>123</v>
      </c>
      <c r="C408" s="44">
        <v>22677457.149999999</v>
      </c>
      <c r="D408" s="44">
        <v>550506.13</v>
      </c>
      <c r="E408" s="35">
        <v>0</v>
      </c>
      <c r="F408" s="35">
        <v>0</v>
      </c>
      <c r="G408" s="35">
        <v>0</v>
      </c>
      <c r="H408" s="35">
        <v>262721.34000000003</v>
      </c>
      <c r="I408" s="35">
        <v>0</v>
      </c>
      <c r="J408" s="35">
        <v>262721.34000000003</v>
      </c>
      <c r="K408" s="35">
        <v>0</v>
      </c>
      <c r="L408" s="35">
        <v>536912.88</v>
      </c>
      <c r="M408" s="35">
        <v>536912.88</v>
      </c>
      <c r="N408" s="35">
        <v>0</v>
      </c>
      <c r="O408" s="35">
        <v>0</v>
      </c>
      <c r="P408" s="35">
        <v>0</v>
      </c>
      <c r="Q408" s="35">
        <v>178423.05</v>
      </c>
      <c r="R408" s="35">
        <v>0</v>
      </c>
      <c r="S408" s="35">
        <v>178423.05</v>
      </c>
      <c r="T408" s="35">
        <v>17654.96</v>
      </c>
      <c r="U408" s="35">
        <v>0</v>
      </c>
      <c r="V408" s="35">
        <v>17654.96</v>
      </c>
      <c r="W408" s="35">
        <v>152046.1</v>
      </c>
      <c r="X408" s="35">
        <v>0</v>
      </c>
      <c r="Y408" s="35">
        <v>152046.1</v>
      </c>
      <c r="Z408" s="35">
        <v>1919510.34</v>
      </c>
      <c r="AA408" s="35">
        <v>13593.25</v>
      </c>
      <c r="AB408" s="35">
        <v>1933103.59</v>
      </c>
      <c r="AC408" s="35">
        <v>0</v>
      </c>
      <c r="AD408" s="35">
        <v>0</v>
      </c>
      <c r="AE408" s="35">
        <v>0</v>
      </c>
      <c r="AF408" s="35">
        <v>18819256.239999998</v>
      </c>
      <c r="AG408" s="35">
        <v>0</v>
      </c>
      <c r="AH408" s="35">
        <v>18819256.239999998</v>
      </c>
      <c r="AI408" s="35">
        <v>1327845.1200000001</v>
      </c>
      <c r="AJ408" s="35">
        <v>0</v>
      </c>
      <c r="AK408" s="35">
        <v>1327845.1200000001</v>
      </c>
      <c r="AM408" s="99" t="s">
        <v>6</v>
      </c>
    </row>
    <row r="409" spans="1:39" x14ac:dyDescent="0.25">
      <c r="A409" s="99" t="s">
        <v>402</v>
      </c>
      <c r="B409" s="37" t="s">
        <v>124</v>
      </c>
      <c r="C409" s="44">
        <v>24914264.900000002</v>
      </c>
      <c r="D409" s="44">
        <v>0</v>
      </c>
      <c r="E409" s="35">
        <v>0</v>
      </c>
      <c r="F409" s="35">
        <v>0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61773.84</v>
      </c>
      <c r="O409" s="35">
        <v>0</v>
      </c>
      <c r="P409" s="35">
        <v>61773.84</v>
      </c>
      <c r="Q409" s="35">
        <v>561085.64</v>
      </c>
      <c r="R409" s="35">
        <v>0</v>
      </c>
      <c r="S409" s="35">
        <v>561085.64</v>
      </c>
      <c r="T409" s="35">
        <v>291856.15999999997</v>
      </c>
      <c r="U409" s="35">
        <v>0</v>
      </c>
      <c r="V409" s="35">
        <v>291856.15999999997</v>
      </c>
      <c r="W409" s="35">
        <v>46087.42</v>
      </c>
      <c r="X409" s="35">
        <v>0</v>
      </c>
      <c r="Y409" s="35">
        <v>46087.42</v>
      </c>
      <c r="Z409" s="35">
        <v>14192231.710000001</v>
      </c>
      <c r="AA409" s="35">
        <v>0</v>
      </c>
      <c r="AB409" s="35">
        <v>14192231.710000001</v>
      </c>
      <c r="AC409" s="35">
        <v>0</v>
      </c>
      <c r="AD409" s="35">
        <v>0</v>
      </c>
      <c r="AE409" s="35">
        <v>0</v>
      </c>
      <c r="AF409" s="35">
        <v>8917898.4299999997</v>
      </c>
      <c r="AG409" s="35">
        <v>0</v>
      </c>
      <c r="AH409" s="35">
        <v>8917898.4299999997</v>
      </c>
      <c r="AI409" s="35">
        <v>843331.7</v>
      </c>
      <c r="AJ409" s="35">
        <v>0</v>
      </c>
      <c r="AK409" s="35">
        <v>843331.7</v>
      </c>
      <c r="AM409" s="99" t="s">
        <v>6</v>
      </c>
    </row>
    <row r="410" spans="1:39" x14ac:dyDescent="0.25">
      <c r="A410" s="99" t="s">
        <v>403</v>
      </c>
      <c r="B410" s="37" t="s">
        <v>125</v>
      </c>
      <c r="C410" s="44">
        <v>23519252.530000001</v>
      </c>
      <c r="D410" s="44">
        <v>485350.82000000007</v>
      </c>
      <c r="E410" s="35">
        <v>0</v>
      </c>
      <c r="F410" s="35">
        <v>0</v>
      </c>
      <c r="G410" s="35">
        <v>0</v>
      </c>
      <c r="H410" s="35">
        <v>20720502.530000001</v>
      </c>
      <c r="I410" s="35">
        <v>0</v>
      </c>
      <c r="J410" s="35">
        <v>20720502.530000001</v>
      </c>
      <c r="K410" s="35">
        <v>0</v>
      </c>
      <c r="L410" s="35">
        <v>0</v>
      </c>
      <c r="M410" s="35">
        <v>0</v>
      </c>
      <c r="N410" s="35">
        <v>24</v>
      </c>
      <c r="O410" s="35">
        <v>0</v>
      </c>
      <c r="P410" s="35">
        <v>24</v>
      </c>
      <c r="Q410" s="35">
        <v>2689638.3</v>
      </c>
      <c r="R410" s="35">
        <v>451482.77</v>
      </c>
      <c r="S410" s="35">
        <v>3141121.07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28925.759999999998</v>
      </c>
      <c r="AB410" s="35">
        <v>28925.759999999998</v>
      </c>
      <c r="AC410" s="35">
        <v>0</v>
      </c>
      <c r="AD410" s="35">
        <v>0</v>
      </c>
      <c r="AE410" s="35">
        <v>0</v>
      </c>
      <c r="AF410" s="35">
        <v>15325.36</v>
      </c>
      <c r="AG410" s="35">
        <v>2669.95</v>
      </c>
      <c r="AH410" s="35">
        <v>17995.310000000001</v>
      </c>
      <c r="AI410" s="35">
        <v>93762.34</v>
      </c>
      <c r="AJ410" s="35">
        <v>2272.34</v>
      </c>
      <c r="AK410" s="35">
        <v>96034.68</v>
      </c>
      <c r="AM410" s="99" t="s">
        <v>6</v>
      </c>
    </row>
    <row r="411" spans="1:39" x14ac:dyDescent="0.25">
      <c r="A411" s="99" t="s">
        <v>404</v>
      </c>
      <c r="B411" s="37" t="s">
        <v>109</v>
      </c>
      <c r="C411" s="44">
        <v>24959884.999999996</v>
      </c>
      <c r="D411" s="44">
        <v>0</v>
      </c>
      <c r="E411" s="35">
        <v>80866.320000000007</v>
      </c>
      <c r="F411" s="35">
        <v>0</v>
      </c>
      <c r="G411" s="35">
        <v>80866.320000000007</v>
      </c>
      <c r="H411" s="35">
        <v>168539.59</v>
      </c>
      <c r="I411" s="35">
        <v>0</v>
      </c>
      <c r="J411" s="35">
        <v>168539.59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137639.19</v>
      </c>
      <c r="R411" s="35">
        <v>0</v>
      </c>
      <c r="S411" s="35">
        <v>137639.19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22035350.649999999</v>
      </c>
      <c r="AA411" s="35">
        <v>0</v>
      </c>
      <c r="AB411" s="35">
        <v>22035350.649999999</v>
      </c>
      <c r="AC411" s="35">
        <v>0</v>
      </c>
      <c r="AD411" s="35">
        <v>0</v>
      </c>
      <c r="AE411" s="35">
        <v>0</v>
      </c>
      <c r="AF411" s="35">
        <v>2456377.0099999998</v>
      </c>
      <c r="AG411" s="35">
        <v>0</v>
      </c>
      <c r="AH411" s="35">
        <v>2456377.0099999998</v>
      </c>
      <c r="AI411" s="35">
        <v>81112.240000000005</v>
      </c>
      <c r="AJ411" s="35">
        <v>0</v>
      </c>
      <c r="AK411" s="35">
        <v>81112.240000000005</v>
      </c>
      <c r="AM411" s="99" t="s">
        <v>6</v>
      </c>
    </row>
    <row r="412" spans="1:39" x14ac:dyDescent="0.25">
      <c r="A412" s="99" t="s">
        <v>405</v>
      </c>
      <c r="B412" s="37" t="s">
        <v>126</v>
      </c>
      <c r="C412" s="44">
        <v>10785209.790000001</v>
      </c>
      <c r="D412" s="44">
        <v>0</v>
      </c>
      <c r="E412" s="35">
        <v>35500</v>
      </c>
      <c r="F412" s="35">
        <v>0</v>
      </c>
      <c r="G412" s="35">
        <v>35500</v>
      </c>
      <c r="H412" s="35">
        <v>3596.2</v>
      </c>
      <c r="I412" s="35">
        <v>0</v>
      </c>
      <c r="J412" s="35">
        <v>3596.2</v>
      </c>
      <c r="K412" s="35">
        <v>0</v>
      </c>
      <c r="L412" s="35">
        <v>0</v>
      </c>
      <c r="M412" s="35">
        <v>0</v>
      </c>
      <c r="N412" s="35">
        <v>10779.3</v>
      </c>
      <c r="O412" s="35">
        <v>0</v>
      </c>
      <c r="P412" s="35">
        <v>10779.3</v>
      </c>
      <c r="Q412" s="35">
        <v>4173454.66</v>
      </c>
      <c r="R412" s="35">
        <v>0</v>
      </c>
      <c r="S412" s="35">
        <v>4173454.66</v>
      </c>
      <c r="T412" s="35">
        <v>0</v>
      </c>
      <c r="U412" s="35">
        <v>0</v>
      </c>
      <c r="V412" s="35">
        <v>0</v>
      </c>
      <c r="W412" s="35">
        <v>185872.8</v>
      </c>
      <c r="X412" s="35">
        <v>0</v>
      </c>
      <c r="Y412" s="35">
        <v>185872.8</v>
      </c>
      <c r="Z412" s="35">
        <v>4425659.07</v>
      </c>
      <c r="AA412" s="35">
        <v>0</v>
      </c>
      <c r="AB412" s="35">
        <v>4425659.07</v>
      </c>
      <c r="AC412" s="35">
        <v>0</v>
      </c>
      <c r="AD412" s="35">
        <v>0</v>
      </c>
      <c r="AE412" s="35">
        <v>0</v>
      </c>
      <c r="AF412" s="35">
        <v>158223.37</v>
      </c>
      <c r="AG412" s="35">
        <v>0</v>
      </c>
      <c r="AH412" s="35">
        <v>158223.37</v>
      </c>
      <c r="AI412" s="35">
        <v>1792124.39</v>
      </c>
      <c r="AJ412" s="35">
        <v>0</v>
      </c>
      <c r="AK412" s="35">
        <v>1792124.39</v>
      </c>
      <c r="AM412" s="99" t="s">
        <v>6</v>
      </c>
    </row>
    <row r="413" spans="1:39" x14ac:dyDescent="0.25">
      <c r="A413" s="99" t="s">
        <v>406</v>
      </c>
      <c r="B413" s="37" t="s">
        <v>79</v>
      </c>
      <c r="C413" s="44">
        <v>4566014.24</v>
      </c>
      <c r="D413" s="44">
        <v>0</v>
      </c>
      <c r="E413" s="35">
        <v>0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4566014.24</v>
      </c>
      <c r="AA413" s="35">
        <v>0</v>
      </c>
      <c r="AB413" s="35">
        <v>4566014.24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x14ac:dyDescent="0.25">
      <c r="A414" s="99" t="s">
        <v>407</v>
      </c>
      <c r="B414" s="37" t="s">
        <v>127</v>
      </c>
      <c r="C414" s="44">
        <v>27899.09</v>
      </c>
      <c r="D414" s="44">
        <v>6198890.2800000003</v>
      </c>
      <c r="E414" s="35">
        <v>0</v>
      </c>
      <c r="F414" s="35">
        <v>0</v>
      </c>
      <c r="G414" s="35">
        <v>0</v>
      </c>
      <c r="H414" s="35">
        <v>881.28</v>
      </c>
      <c r="I414" s="35">
        <v>0</v>
      </c>
      <c r="J414" s="35">
        <v>881.28</v>
      </c>
      <c r="K414" s="35">
        <v>0</v>
      </c>
      <c r="L414" s="35">
        <v>6198890.2800000003</v>
      </c>
      <c r="M414" s="35">
        <v>6198890.2800000003</v>
      </c>
      <c r="N414" s="35">
        <v>27017.81</v>
      </c>
      <c r="O414" s="35">
        <v>0</v>
      </c>
      <c r="P414" s="35">
        <v>27017.81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M414" s="99" t="s">
        <v>6</v>
      </c>
    </row>
    <row r="415" spans="1:39" x14ac:dyDescent="0.25">
      <c r="A415" s="99" t="s">
        <v>409</v>
      </c>
      <c r="B415" s="37" t="s">
        <v>128</v>
      </c>
      <c r="C415" s="44">
        <v>812906</v>
      </c>
      <c r="D415" s="44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436613.49</v>
      </c>
      <c r="AA415" s="35">
        <v>0</v>
      </c>
      <c r="AB415" s="35">
        <v>436613.49</v>
      </c>
      <c r="AC415" s="35">
        <v>0</v>
      </c>
      <c r="AD415" s="35">
        <v>0</v>
      </c>
      <c r="AE415" s="35">
        <v>0</v>
      </c>
      <c r="AF415" s="35">
        <v>336292.51</v>
      </c>
      <c r="AG415" s="35">
        <v>0</v>
      </c>
      <c r="AH415" s="35">
        <v>336292.51</v>
      </c>
      <c r="AI415" s="35">
        <v>40000</v>
      </c>
      <c r="AJ415" s="35">
        <v>0</v>
      </c>
      <c r="AK415" s="35">
        <v>40000</v>
      </c>
      <c r="AM415" s="99" t="s">
        <v>6</v>
      </c>
    </row>
    <row r="416" spans="1:39" x14ac:dyDescent="0.25">
      <c r="A416" s="99" t="s">
        <v>408</v>
      </c>
      <c r="B416" s="37" t="s">
        <v>129</v>
      </c>
      <c r="C416" s="44">
        <v>4806668.1900000004</v>
      </c>
      <c r="D416" s="44">
        <v>75000</v>
      </c>
      <c r="E416" s="35">
        <v>0</v>
      </c>
      <c r="F416" s="35">
        <v>0</v>
      </c>
      <c r="G416" s="35">
        <v>0</v>
      </c>
      <c r="H416" s="35">
        <v>230566.11</v>
      </c>
      <c r="I416" s="35">
        <v>0</v>
      </c>
      <c r="J416" s="35">
        <v>230566.11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15400</v>
      </c>
      <c r="R416" s="35">
        <v>0</v>
      </c>
      <c r="S416" s="35">
        <v>15400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1791679.18</v>
      </c>
      <c r="AA416" s="35">
        <v>0</v>
      </c>
      <c r="AB416" s="35">
        <v>1791679.18</v>
      </c>
      <c r="AC416" s="35">
        <v>0</v>
      </c>
      <c r="AD416" s="35">
        <v>0</v>
      </c>
      <c r="AE416" s="35">
        <v>0</v>
      </c>
      <c r="AF416" s="35">
        <v>2698264.95</v>
      </c>
      <c r="AG416" s="35">
        <v>75000</v>
      </c>
      <c r="AH416" s="35">
        <v>2773264.95</v>
      </c>
      <c r="AI416" s="35">
        <v>70757.95</v>
      </c>
      <c r="AJ416" s="35">
        <v>0</v>
      </c>
      <c r="AK416" s="35">
        <v>70757.95</v>
      </c>
      <c r="AM416" s="99" t="s">
        <v>6</v>
      </c>
    </row>
    <row r="417" spans="1:39" ht="13.8" thickBot="1" x14ac:dyDescent="0.3">
      <c r="A417" s="99" t="s">
        <v>410</v>
      </c>
      <c r="B417" s="37" t="s">
        <v>130</v>
      </c>
      <c r="C417" s="44">
        <v>5603424.0200000005</v>
      </c>
      <c r="D417" s="44">
        <v>35057</v>
      </c>
      <c r="E417" s="35">
        <v>63281.91</v>
      </c>
      <c r="F417" s="35">
        <v>0</v>
      </c>
      <c r="G417" s="35">
        <v>63281.91</v>
      </c>
      <c r="H417" s="35">
        <v>1439587.07</v>
      </c>
      <c r="I417" s="35">
        <v>0</v>
      </c>
      <c r="J417" s="35">
        <v>1439587.07</v>
      </c>
      <c r="K417" s="35">
        <v>0</v>
      </c>
      <c r="L417" s="35">
        <v>35057</v>
      </c>
      <c r="M417" s="35">
        <v>35057</v>
      </c>
      <c r="N417" s="35">
        <v>4616.37</v>
      </c>
      <c r="O417" s="35">
        <v>0</v>
      </c>
      <c r="P417" s="35">
        <v>4616.37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3449501.89</v>
      </c>
      <c r="AA417" s="35">
        <v>0</v>
      </c>
      <c r="AB417" s="35">
        <v>3449501.89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646436.78</v>
      </c>
      <c r="AJ417" s="35">
        <v>0</v>
      </c>
      <c r="AK417" s="35">
        <v>646436.78</v>
      </c>
      <c r="AM417" s="99" t="s">
        <v>6</v>
      </c>
    </row>
    <row r="418" spans="1:39" ht="14.4" thickTop="1" thickBot="1" x14ac:dyDescent="0.3">
      <c r="A418" s="99" t="s">
        <v>19</v>
      </c>
      <c r="B418" s="39" t="s">
        <v>19</v>
      </c>
      <c r="C418" s="46">
        <v>6410428085.25</v>
      </c>
      <c r="D418" s="46">
        <v>3629764605.9100018</v>
      </c>
      <c r="E418" s="46">
        <v>47044408.420000002</v>
      </c>
      <c r="F418" s="46">
        <v>64957148.159999996</v>
      </c>
      <c r="G418" s="46">
        <v>112001556.57999998</v>
      </c>
      <c r="H418" s="46">
        <v>666556865.78999996</v>
      </c>
      <c r="I418" s="46">
        <v>825087685.3599999</v>
      </c>
      <c r="J418" s="46">
        <v>1491644551.1499999</v>
      </c>
      <c r="K418" s="46">
        <v>1993312.8599999999</v>
      </c>
      <c r="L418" s="46">
        <v>2402597046.9400001</v>
      </c>
      <c r="M418" s="46">
        <v>2404590359.7999997</v>
      </c>
      <c r="N418" s="46">
        <v>59375556.32</v>
      </c>
      <c r="O418" s="46">
        <v>352883.38999999996</v>
      </c>
      <c r="P418" s="46">
        <v>59728439.709999993</v>
      </c>
      <c r="Q418" s="46">
        <v>2279490409.21</v>
      </c>
      <c r="R418" s="46">
        <v>111105115.41000001</v>
      </c>
      <c r="S418" s="46">
        <v>2390595524.6199999</v>
      </c>
      <c r="T418" s="46">
        <v>53910010.090000004</v>
      </c>
      <c r="U418" s="46">
        <v>0.56000000000000005</v>
      </c>
      <c r="V418" s="46">
        <v>53910010.650000006</v>
      </c>
      <c r="W418" s="46">
        <v>160560597.59999996</v>
      </c>
      <c r="X418" s="46">
        <v>1771224.6900000002</v>
      </c>
      <c r="Y418" s="46">
        <v>162331822.28999996</v>
      </c>
      <c r="Z418" s="46">
        <v>2118605029.9000001</v>
      </c>
      <c r="AA418" s="46">
        <v>6737680.1499999994</v>
      </c>
      <c r="AB418" s="46">
        <v>2125342710.0500002</v>
      </c>
      <c r="AC418" s="46">
        <v>0</v>
      </c>
      <c r="AD418" s="46">
        <v>187775971.53</v>
      </c>
      <c r="AE418" s="46">
        <v>187775971.53</v>
      </c>
      <c r="AF418" s="46">
        <v>157544458.31</v>
      </c>
      <c r="AG418" s="46">
        <v>4163431.04</v>
      </c>
      <c r="AH418" s="46">
        <v>161707889.34999999</v>
      </c>
      <c r="AI418" s="46">
        <v>865347436.75000012</v>
      </c>
      <c r="AJ418" s="46">
        <v>25216418.68</v>
      </c>
      <c r="AK418" s="65"/>
    </row>
    <row r="419" spans="1:39" ht="13.8" thickTop="1" x14ac:dyDescent="0.25">
      <c r="A419" s="99" t="s">
        <v>176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9" t="s">
        <v>38</v>
      </c>
      <c r="B420" s="4" t="s">
        <v>38</v>
      </c>
      <c r="C420" s="145">
        <v>36.152340075164773</v>
      </c>
      <c r="D420" s="145"/>
      <c r="E420" s="145">
        <v>57.996647674805025</v>
      </c>
      <c r="F420" s="145"/>
      <c r="G420" s="28"/>
      <c r="H420" s="145">
        <v>55.313961005246824</v>
      </c>
      <c r="I420" s="145"/>
      <c r="J420" s="28"/>
      <c r="K420" s="145">
        <v>99.917103848816652</v>
      </c>
      <c r="L420" s="145"/>
      <c r="M420" s="28"/>
      <c r="N420" s="145">
        <v>0.590813005853422</v>
      </c>
      <c r="O420" s="145"/>
      <c r="P420" s="28"/>
      <c r="Q420" s="145">
        <v>4.647591542181142</v>
      </c>
      <c r="R420" s="145"/>
      <c r="S420" s="28"/>
      <c r="T420" s="145">
        <v>1.0387681123561416E-6</v>
      </c>
      <c r="U420" s="145"/>
      <c r="V420" s="28"/>
      <c r="W420" s="145">
        <v>1.0911136615196564</v>
      </c>
      <c r="X420" s="145"/>
      <c r="Y420" s="28"/>
      <c r="Z420" s="145">
        <v>0.31701617429226231</v>
      </c>
      <c r="AA420" s="145"/>
      <c r="AB420" s="28"/>
      <c r="AC420" s="145">
        <v>100</v>
      </c>
      <c r="AD420" s="145"/>
      <c r="AE420" s="28"/>
      <c r="AF420" s="145">
        <v>2.5746616672416547</v>
      </c>
      <c r="AG420" s="145"/>
      <c r="AH420" s="28"/>
      <c r="AI420" s="145">
        <v>2.8315115784509914</v>
      </c>
      <c r="AJ420" s="145"/>
      <c r="AK420" s="28"/>
    </row>
    <row r="421" spans="1:39" x14ac:dyDescent="0.25">
      <c r="A421" s="99" t="s">
        <v>39</v>
      </c>
      <c r="B421" s="4" t="s">
        <v>39</v>
      </c>
      <c r="C421" s="147">
        <v>10040192691.160002</v>
      </c>
      <c r="D421" s="146"/>
      <c r="E421" s="147">
        <v>112001556.58</v>
      </c>
      <c r="F421" s="146"/>
      <c r="G421" s="29"/>
      <c r="H421" s="147">
        <v>1491644551.1499999</v>
      </c>
      <c r="I421" s="146"/>
      <c r="J421" s="29"/>
      <c r="K421" s="147">
        <v>2404590359.8000002</v>
      </c>
      <c r="L421" s="146"/>
      <c r="M421" s="29"/>
      <c r="N421" s="147">
        <v>59728439.710000001</v>
      </c>
      <c r="O421" s="146"/>
      <c r="P421" s="29"/>
      <c r="Q421" s="147">
        <v>2390595524.6199999</v>
      </c>
      <c r="R421" s="146"/>
      <c r="S421" s="29"/>
      <c r="T421" s="147">
        <v>53910010.650000006</v>
      </c>
      <c r="U421" s="146"/>
      <c r="V421" s="29"/>
      <c r="W421" s="147">
        <v>162331822.28999996</v>
      </c>
      <c r="X421" s="146"/>
      <c r="Y421" s="29"/>
      <c r="Z421" s="147">
        <v>2125342710.0500002</v>
      </c>
      <c r="AA421" s="146"/>
      <c r="AB421" s="29"/>
      <c r="AC421" s="147">
        <v>187775971.53</v>
      </c>
      <c r="AD421" s="146"/>
      <c r="AE421" s="29"/>
      <c r="AF421" s="147">
        <v>161707889.34999999</v>
      </c>
      <c r="AG421" s="146"/>
      <c r="AH421" s="29"/>
      <c r="AI421" s="147">
        <v>890563855.43000007</v>
      </c>
      <c r="AJ421" s="146"/>
      <c r="AK421" s="29"/>
    </row>
    <row r="422" spans="1:39" x14ac:dyDescent="0.25">
      <c r="A422" s="99" t="s">
        <v>40</v>
      </c>
      <c r="B422" s="4" t="s">
        <v>40</v>
      </c>
      <c r="C422" s="145">
        <v>99.999999999999986</v>
      </c>
      <c r="D422" s="146"/>
      <c r="E422" s="145">
        <v>1.115531942714735</v>
      </c>
      <c r="F422" s="145"/>
      <c r="G422" s="28"/>
      <c r="H422" s="145">
        <v>14.856732306177097</v>
      </c>
      <c r="I422" s="145"/>
      <c r="J422" s="28"/>
      <c r="K422" s="145">
        <v>23.949643535398959</v>
      </c>
      <c r="L422" s="145"/>
      <c r="M422" s="28"/>
      <c r="N422" s="145">
        <v>0.5948933605884732</v>
      </c>
      <c r="O422" s="145"/>
      <c r="P422" s="28"/>
      <c r="Q422" s="145">
        <v>23.810255421938525</v>
      </c>
      <c r="R422" s="145"/>
      <c r="S422" s="28"/>
      <c r="T422" s="145">
        <v>0.53694199213393257</v>
      </c>
      <c r="U422" s="145"/>
      <c r="V422" s="28"/>
      <c r="W422" s="145">
        <v>1.6168197890557103</v>
      </c>
      <c r="X422" s="145"/>
      <c r="Y422" s="28"/>
      <c r="Z422" s="145">
        <v>21.168345821901223</v>
      </c>
      <c r="AA422" s="145"/>
      <c r="AB422" s="28"/>
      <c r="AC422" s="145">
        <v>1.8702427065501386</v>
      </c>
      <c r="AD422" s="145"/>
      <c r="AE422" s="28"/>
      <c r="AF422" s="145">
        <v>1.6106054368097686</v>
      </c>
      <c r="AG422" s="145"/>
      <c r="AH422" s="28"/>
      <c r="AI422" s="145">
        <v>8.8699876867314185</v>
      </c>
      <c r="AJ422" s="145"/>
      <c r="AK422" s="28"/>
    </row>
    <row r="423" spans="1:39" x14ac:dyDescent="0.25">
      <c r="A423" s="99" t="s">
        <v>107</v>
      </c>
      <c r="B423" s="52" t="s">
        <v>107</v>
      </c>
    </row>
    <row r="424" spans="1:39" x14ac:dyDescent="0.25">
      <c r="A424" s="99" t="s">
        <v>176</v>
      </c>
      <c r="B424" s="3"/>
    </row>
    <row r="425" spans="1:39" x14ac:dyDescent="0.25">
      <c r="A425" s="99" t="s">
        <v>176</v>
      </c>
      <c r="B425" s="3"/>
    </row>
    <row r="426" spans="1:39" x14ac:dyDescent="0.25">
      <c r="A426" s="99" t="s">
        <v>176</v>
      </c>
      <c r="B426" s="3"/>
    </row>
    <row r="427" spans="1:39" x14ac:dyDescent="0.25">
      <c r="A427" s="99" t="s">
        <v>176</v>
      </c>
      <c r="B427" s="3"/>
    </row>
    <row r="428" spans="1:39" x14ac:dyDescent="0.25">
      <c r="A428" s="99" t="s">
        <v>176</v>
      </c>
    </row>
    <row r="429" spans="1:39" x14ac:dyDescent="0.25">
      <c r="A429" s="99" t="s">
        <v>176</v>
      </c>
    </row>
    <row r="430" spans="1:39" ht="20.25" customHeight="1" x14ac:dyDescent="0.4">
      <c r="A430" s="99" t="s">
        <v>42</v>
      </c>
      <c r="B430" s="137" t="s">
        <v>42</v>
      </c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</row>
    <row r="431" spans="1:39" ht="12.75" customHeight="1" x14ac:dyDescent="0.25">
      <c r="A431" s="99" t="s">
        <v>56</v>
      </c>
      <c r="B431" s="138" t="s">
        <v>56</v>
      </c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</row>
    <row r="432" spans="1:39" ht="12.75" customHeight="1" x14ac:dyDescent="0.25">
      <c r="A432" s="99" t="s">
        <v>153</v>
      </c>
      <c r="B432" s="139" t="s">
        <v>153</v>
      </c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</row>
    <row r="433" spans="1:39" ht="12.75" customHeight="1" x14ac:dyDescent="0.25">
      <c r="A433" s="99" t="s">
        <v>91</v>
      </c>
      <c r="B433" s="138" t="s">
        <v>91</v>
      </c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</row>
    <row r="434" spans="1:39" x14ac:dyDescent="0.25">
      <c r="A434" s="99" t="s">
        <v>176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9" t="s">
        <v>176</v>
      </c>
    </row>
    <row r="436" spans="1:39" ht="14.4" thickTop="1" thickBot="1" x14ac:dyDescent="0.3">
      <c r="A436" s="99" t="s">
        <v>33</v>
      </c>
      <c r="B436" s="140" t="s">
        <v>33</v>
      </c>
      <c r="C436" s="148" t="s">
        <v>0</v>
      </c>
      <c r="D436" s="148"/>
      <c r="E436" s="148" t="s">
        <v>12</v>
      </c>
      <c r="F436" s="148"/>
      <c r="G436" s="67"/>
      <c r="H436" s="148" t="s">
        <v>13</v>
      </c>
      <c r="I436" s="148"/>
      <c r="J436" s="67"/>
      <c r="K436" s="148" t="s">
        <v>14</v>
      </c>
      <c r="L436" s="148"/>
      <c r="M436" s="67"/>
      <c r="N436" s="148" t="s">
        <v>15</v>
      </c>
      <c r="O436" s="148"/>
      <c r="P436" s="67"/>
      <c r="Q436" s="148" t="s">
        <v>27</v>
      </c>
      <c r="R436" s="148"/>
      <c r="S436" s="67"/>
      <c r="T436" s="148" t="s">
        <v>35</v>
      </c>
      <c r="U436" s="148"/>
      <c r="V436" s="67"/>
      <c r="W436" s="148" t="s">
        <v>16</v>
      </c>
      <c r="X436" s="148"/>
      <c r="Y436" s="67"/>
      <c r="Z436" s="148" t="s">
        <v>67</v>
      </c>
      <c r="AA436" s="148"/>
      <c r="AB436" s="67"/>
      <c r="AC436" s="148" t="s">
        <v>34</v>
      </c>
      <c r="AD436" s="148"/>
      <c r="AE436" s="67"/>
      <c r="AF436" s="148" t="s">
        <v>17</v>
      </c>
      <c r="AG436" s="148"/>
      <c r="AH436" s="67"/>
      <c r="AI436" s="148" t="s">
        <v>18</v>
      </c>
      <c r="AJ436" s="148"/>
      <c r="AK436" s="49"/>
    </row>
    <row r="437" spans="1:39" ht="14.4" thickTop="1" thickBot="1" x14ac:dyDescent="0.3">
      <c r="A437" s="99" t="s">
        <v>176</v>
      </c>
      <c r="B437" s="149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9" t="s">
        <v>411</v>
      </c>
      <c r="B438" s="35" t="s">
        <v>84</v>
      </c>
      <c r="C438" s="44">
        <v>1406427898.5599999</v>
      </c>
      <c r="D438" s="44">
        <v>731908049.82000005</v>
      </c>
      <c r="E438" s="35">
        <v>6677700.1600000001</v>
      </c>
      <c r="F438" s="35">
        <v>2269.8000000000002</v>
      </c>
      <c r="G438" s="35">
        <v>6679969.96</v>
      </c>
      <c r="H438" s="35">
        <v>124920350.45</v>
      </c>
      <c r="I438" s="35">
        <v>245636119.84</v>
      </c>
      <c r="J438" s="35">
        <v>370556470.29000002</v>
      </c>
      <c r="K438" s="35">
        <v>0</v>
      </c>
      <c r="L438" s="35">
        <v>402020350.98000002</v>
      </c>
      <c r="M438" s="35">
        <v>402020350.98000002</v>
      </c>
      <c r="N438" s="35">
        <v>18331816.84</v>
      </c>
      <c r="O438" s="35">
        <v>0</v>
      </c>
      <c r="P438" s="35">
        <v>18331816.84</v>
      </c>
      <c r="Q438" s="35">
        <v>847597731.89999998</v>
      </c>
      <c r="R438" s="35">
        <v>35990416.590000004</v>
      </c>
      <c r="S438" s="35">
        <v>883588148.49000001</v>
      </c>
      <c r="T438" s="35">
        <v>9814844.4100000001</v>
      </c>
      <c r="U438" s="35">
        <v>0</v>
      </c>
      <c r="V438" s="35">
        <v>9814844.4100000001</v>
      </c>
      <c r="W438" s="35">
        <v>32713863.609999999</v>
      </c>
      <c r="X438" s="35">
        <v>19327756.280000001</v>
      </c>
      <c r="Y438" s="35">
        <v>52041619.890000001</v>
      </c>
      <c r="Z438" s="35">
        <v>224096545.19</v>
      </c>
      <c r="AA438" s="35">
        <v>24057223.390000001</v>
      </c>
      <c r="AB438" s="35">
        <v>248153768.57999998</v>
      </c>
      <c r="AC438" s="35">
        <v>0</v>
      </c>
      <c r="AD438" s="35">
        <v>0</v>
      </c>
      <c r="AE438" s="35">
        <v>0</v>
      </c>
      <c r="AF438" s="35">
        <v>10426805.41</v>
      </c>
      <c r="AG438" s="35">
        <v>215968.21</v>
      </c>
      <c r="AH438" s="35">
        <v>10642773.620000001</v>
      </c>
      <c r="AI438" s="35">
        <v>131848240.59</v>
      </c>
      <c r="AJ438" s="35">
        <v>4657944.7300000004</v>
      </c>
      <c r="AK438" s="35">
        <v>136506185.31999999</v>
      </c>
      <c r="AM438" s="99" t="s">
        <v>7</v>
      </c>
    </row>
    <row r="439" spans="1:39" x14ac:dyDescent="0.25">
      <c r="A439" s="99" t="s">
        <v>412</v>
      </c>
      <c r="B439" s="37" t="s">
        <v>92</v>
      </c>
      <c r="C439" s="44">
        <v>208384552.29999998</v>
      </c>
      <c r="D439" s="44">
        <v>1331880243.5899999</v>
      </c>
      <c r="E439" s="35">
        <v>4688028.32</v>
      </c>
      <c r="F439" s="35">
        <v>0</v>
      </c>
      <c r="G439" s="35">
        <v>4688028.32</v>
      </c>
      <c r="H439" s="35">
        <v>32828069.23</v>
      </c>
      <c r="I439" s="35">
        <v>1289940.0900000001</v>
      </c>
      <c r="J439" s="35">
        <v>34118009.32</v>
      </c>
      <c r="K439" s="35">
        <v>0</v>
      </c>
      <c r="L439" s="35">
        <v>1325720704</v>
      </c>
      <c r="M439" s="35">
        <v>1325720704</v>
      </c>
      <c r="N439" s="35">
        <v>2323836.69</v>
      </c>
      <c r="O439" s="35">
        <v>0.05</v>
      </c>
      <c r="P439" s="35">
        <v>2323836.7399999998</v>
      </c>
      <c r="Q439" s="35">
        <v>46357321.189999998</v>
      </c>
      <c r="R439" s="35">
        <v>562948.66</v>
      </c>
      <c r="S439" s="35">
        <v>46920269.849999994</v>
      </c>
      <c r="T439" s="35">
        <v>0</v>
      </c>
      <c r="U439" s="35">
        <v>0</v>
      </c>
      <c r="V439" s="35">
        <v>0</v>
      </c>
      <c r="W439" s="35">
        <v>1506508.21</v>
      </c>
      <c r="X439" s="35">
        <v>0.01</v>
      </c>
      <c r="Y439" s="35">
        <v>1506508.22</v>
      </c>
      <c r="Z439" s="35">
        <v>106661500.95</v>
      </c>
      <c r="AA439" s="35">
        <v>15324.53</v>
      </c>
      <c r="AB439" s="35">
        <v>106676825.48</v>
      </c>
      <c r="AC439" s="35">
        <v>0</v>
      </c>
      <c r="AD439" s="35">
        <v>0</v>
      </c>
      <c r="AE439" s="35">
        <v>0</v>
      </c>
      <c r="AF439" s="35">
        <v>4782869.03</v>
      </c>
      <c r="AG439" s="35">
        <v>3226.18</v>
      </c>
      <c r="AH439" s="35">
        <v>4786095.21</v>
      </c>
      <c r="AI439" s="35">
        <v>9236418.6799999997</v>
      </c>
      <c r="AJ439" s="35">
        <v>4288100.07</v>
      </c>
      <c r="AK439" s="35">
        <v>13524518.75</v>
      </c>
      <c r="AM439" s="99" t="s">
        <v>7</v>
      </c>
    </row>
    <row r="440" spans="1:39" x14ac:dyDescent="0.25">
      <c r="A440" s="99" t="s">
        <v>413</v>
      </c>
      <c r="B440" s="37" t="s">
        <v>93</v>
      </c>
      <c r="C440" s="44">
        <v>1615249701.7199998</v>
      </c>
      <c r="D440" s="44">
        <v>249163117.30000001</v>
      </c>
      <c r="E440" s="35">
        <v>10826010.529999999</v>
      </c>
      <c r="F440" s="35">
        <v>0</v>
      </c>
      <c r="G440" s="35">
        <v>10826010.529999999</v>
      </c>
      <c r="H440" s="35">
        <v>212334549.97</v>
      </c>
      <c r="I440" s="35">
        <v>88427569.640000001</v>
      </c>
      <c r="J440" s="35">
        <v>300762119.61000001</v>
      </c>
      <c r="K440" s="35">
        <v>0</v>
      </c>
      <c r="L440" s="35">
        <v>154370397.36000001</v>
      </c>
      <c r="M440" s="35">
        <v>154370397.36000001</v>
      </c>
      <c r="N440" s="35">
        <v>5330637.7</v>
      </c>
      <c r="O440" s="35">
        <v>4209.45</v>
      </c>
      <c r="P440" s="35">
        <v>5334847.1500000004</v>
      </c>
      <c r="Q440" s="35">
        <v>840045112.65999997</v>
      </c>
      <c r="R440" s="35">
        <v>5247925.83</v>
      </c>
      <c r="S440" s="35">
        <v>845293038.49000001</v>
      </c>
      <c r="T440" s="35">
        <v>43130931.659999996</v>
      </c>
      <c r="U440" s="35">
        <v>0</v>
      </c>
      <c r="V440" s="35">
        <v>43130931.659999996</v>
      </c>
      <c r="W440" s="35">
        <v>11686656.279999999</v>
      </c>
      <c r="X440" s="35">
        <v>160318.32</v>
      </c>
      <c r="Y440" s="35">
        <v>11846974.6</v>
      </c>
      <c r="Z440" s="35">
        <v>359058866.95999998</v>
      </c>
      <c r="AA440" s="35">
        <v>888810.05</v>
      </c>
      <c r="AB440" s="35">
        <v>359947677.00999999</v>
      </c>
      <c r="AC440" s="35">
        <v>0</v>
      </c>
      <c r="AD440" s="35">
        <v>0</v>
      </c>
      <c r="AE440" s="35">
        <v>0</v>
      </c>
      <c r="AF440" s="35">
        <v>17621404.870000001</v>
      </c>
      <c r="AG440" s="35">
        <v>2850</v>
      </c>
      <c r="AH440" s="35">
        <v>17624254.870000001</v>
      </c>
      <c r="AI440" s="35">
        <v>115215531.09</v>
      </c>
      <c r="AJ440" s="35">
        <v>61036.65</v>
      </c>
      <c r="AK440" s="35">
        <v>115276567.74000001</v>
      </c>
      <c r="AM440" s="99" t="s">
        <v>7</v>
      </c>
    </row>
    <row r="441" spans="1:39" x14ac:dyDescent="0.25">
      <c r="A441" s="99" t="s">
        <v>414</v>
      </c>
      <c r="B441" s="37" t="s">
        <v>110</v>
      </c>
      <c r="C441" s="44">
        <v>1041966657.1400001</v>
      </c>
      <c r="D441" s="44">
        <v>195350165.33999994</v>
      </c>
      <c r="E441" s="35">
        <v>3142964.12</v>
      </c>
      <c r="F441" s="35">
        <v>0</v>
      </c>
      <c r="G441" s="35">
        <v>3142964.12</v>
      </c>
      <c r="H441" s="35">
        <v>123772260.37</v>
      </c>
      <c r="I441" s="35">
        <v>122636866.20999999</v>
      </c>
      <c r="J441" s="35">
        <v>246409126.57999998</v>
      </c>
      <c r="K441" s="35">
        <v>0</v>
      </c>
      <c r="L441" s="35">
        <v>35611582.75</v>
      </c>
      <c r="M441" s="35">
        <v>35611582.75</v>
      </c>
      <c r="N441" s="35">
        <v>15928066.039999999</v>
      </c>
      <c r="O441" s="35">
        <v>512370.76</v>
      </c>
      <c r="P441" s="35">
        <v>16440436.799999999</v>
      </c>
      <c r="Q441" s="35">
        <v>574575777.60000002</v>
      </c>
      <c r="R441" s="35">
        <v>32882053.190000001</v>
      </c>
      <c r="S441" s="35">
        <v>607457830.79000008</v>
      </c>
      <c r="T441" s="35">
        <v>874354.07</v>
      </c>
      <c r="U441" s="35">
        <v>0</v>
      </c>
      <c r="V441" s="35">
        <v>874354.07</v>
      </c>
      <c r="W441" s="35">
        <v>14615419.08</v>
      </c>
      <c r="X441" s="35">
        <v>-146286.54999999999</v>
      </c>
      <c r="Y441" s="35">
        <v>14469132.529999999</v>
      </c>
      <c r="Z441" s="35">
        <v>234040277.86000001</v>
      </c>
      <c r="AA441" s="35">
        <v>2883561.97</v>
      </c>
      <c r="AB441" s="35">
        <v>236923839.83000001</v>
      </c>
      <c r="AC441" s="35">
        <v>0</v>
      </c>
      <c r="AD441" s="35">
        <v>0</v>
      </c>
      <c r="AE441" s="35">
        <v>0</v>
      </c>
      <c r="AF441" s="35">
        <v>16848781.609999999</v>
      </c>
      <c r="AG441" s="35">
        <v>130831.28</v>
      </c>
      <c r="AH441" s="35">
        <v>16979612.890000001</v>
      </c>
      <c r="AI441" s="35">
        <v>58168756.390000001</v>
      </c>
      <c r="AJ441" s="35">
        <v>839185.73</v>
      </c>
      <c r="AK441" s="35">
        <v>59007942.119999997</v>
      </c>
      <c r="AM441" s="99" t="s">
        <v>7</v>
      </c>
    </row>
    <row r="442" spans="1:39" x14ac:dyDescent="0.25">
      <c r="A442" s="99" t="s">
        <v>415</v>
      </c>
      <c r="B442" s="37" t="s">
        <v>111</v>
      </c>
      <c r="C442" s="44">
        <v>729163937.59000003</v>
      </c>
      <c r="D442" s="44">
        <v>213931365.79999998</v>
      </c>
      <c r="E442" s="35">
        <v>259218.55</v>
      </c>
      <c r="F442" s="35">
        <v>0</v>
      </c>
      <c r="G442" s="35">
        <v>259218.55</v>
      </c>
      <c r="H442" s="35">
        <v>24790535.640000001</v>
      </c>
      <c r="I442" s="35">
        <v>0</v>
      </c>
      <c r="J442" s="35">
        <v>24790535.640000001</v>
      </c>
      <c r="K442" s="35">
        <v>1219244.8899999999</v>
      </c>
      <c r="L442" s="35">
        <v>160733157.25999999</v>
      </c>
      <c r="M442" s="35">
        <v>161952402.14999998</v>
      </c>
      <c r="N442" s="35">
        <v>3804797.67</v>
      </c>
      <c r="O442" s="35">
        <v>0</v>
      </c>
      <c r="P442" s="35">
        <v>3804797.67</v>
      </c>
      <c r="Q442" s="35">
        <v>329288689.68000001</v>
      </c>
      <c r="R442" s="35">
        <v>49739150.159999996</v>
      </c>
      <c r="S442" s="35">
        <v>379027839.84000003</v>
      </c>
      <c r="T442" s="35">
        <v>10864235.41</v>
      </c>
      <c r="U442" s="35">
        <v>0</v>
      </c>
      <c r="V442" s="35">
        <v>10864235.41</v>
      </c>
      <c r="W442" s="35">
        <v>10995483.73</v>
      </c>
      <c r="X442" s="35">
        <v>2635684</v>
      </c>
      <c r="Y442" s="35">
        <v>13631167.73</v>
      </c>
      <c r="Z442" s="35">
        <v>229559605.03999999</v>
      </c>
      <c r="AA442" s="35">
        <v>286518.96999999997</v>
      </c>
      <c r="AB442" s="35">
        <v>229846124.00999999</v>
      </c>
      <c r="AC442" s="35">
        <v>0</v>
      </c>
      <c r="AD442" s="35">
        <v>0</v>
      </c>
      <c r="AE442" s="35">
        <v>0</v>
      </c>
      <c r="AF442" s="35">
        <v>11311589.08</v>
      </c>
      <c r="AG442" s="35">
        <v>166893.29</v>
      </c>
      <c r="AH442" s="35">
        <v>11478482.369999999</v>
      </c>
      <c r="AI442" s="35">
        <v>107070537.90000001</v>
      </c>
      <c r="AJ442" s="35">
        <v>369962.12</v>
      </c>
      <c r="AK442" s="35">
        <v>107440500.02000001</v>
      </c>
      <c r="AM442" s="99" t="s">
        <v>7</v>
      </c>
    </row>
    <row r="443" spans="1:39" x14ac:dyDescent="0.25">
      <c r="A443" s="99" t="s">
        <v>416</v>
      </c>
      <c r="B443" s="37" t="s">
        <v>112</v>
      </c>
      <c r="C443" s="44">
        <v>544394102.62</v>
      </c>
      <c r="D443" s="44">
        <v>51853215.950000003</v>
      </c>
      <c r="E443" s="35">
        <v>1681785.14</v>
      </c>
      <c r="F443" s="35">
        <v>0</v>
      </c>
      <c r="G443" s="35">
        <v>1681785.14</v>
      </c>
      <c r="H443" s="35">
        <v>24942290.48</v>
      </c>
      <c r="I443" s="35">
        <v>449701.79</v>
      </c>
      <c r="J443" s="35">
        <v>25391992.27</v>
      </c>
      <c r="K443" s="35">
        <v>1092498.82</v>
      </c>
      <c r="L443" s="35">
        <v>37946246.859999999</v>
      </c>
      <c r="M443" s="35">
        <v>39038745.68</v>
      </c>
      <c r="N443" s="35">
        <v>2371772.7799999998</v>
      </c>
      <c r="O443" s="35">
        <v>0</v>
      </c>
      <c r="P443" s="35">
        <v>2371772.7799999998</v>
      </c>
      <c r="Q443" s="35">
        <v>237994376.06</v>
      </c>
      <c r="R443" s="35">
        <v>10154153.789999999</v>
      </c>
      <c r="S443" s="35">
        <v>248148529.84999999</v>
      </c>
      <c r="T443" s="35">
        <v>9381899.5299999993</v>
      </c>
      <c r="U443" s="35">
        <v>0</v>
      </c>
      <c r="V443" s="35">
        <v>9381899.5299999993</v>
      </c>
      <c r="W443" s="35">
        <v>18338722.989999998</v>
      </c>
      <c r="X443" s="35">
        <v>920083.2</v>
      </c>
      <c r="Y443" s="35">
        <v>19258806.189999998</v>
      </c>
      <c r="Z443" s="35">
        <v>155545598.30000001</v>
      </c>
      <c r="AA443" s="35">
        <v>390738.6</v>
      </c>
      <c r="AB443" s="35">
        <v>155936336.90000001</v>
      </c>
      <c r="AC443" s="35">
        <v>0</v>
      </c>
      <c r="AD443" s="35">
        <v>0</v>
      </c>
      <c r="AE443" s="35">
        <v>0</v>
      </c>
      <c r="AF443" s="35">
        <v>20576762.649999999</v>
      </c>
      <c r="AG443" s="35">
        <v>1856199.88</v>
      </c>
      <c r="AH443" s="35">
        <v>22432962.529999997</v>
      </c>
      <c r="AI443" s="35">
        <v>72468395.870000005</v>
      </c>
      <c r="AJ443" s="35">
        <v>136091.82999999999</v>
      </c>
      <c r="AK443" s="35">
        <v>72604487.700000003</v>
      </c>
      <c r="AM443" s="99" t="s">
        <v>7</v>
      </c>
    </row>
    <row r="444" spans="1:39" x14ac:dyDescent="0.25">
      <c r="A444" s="99" t="s">
        <v>417</v>
      </c>
      <c r="B444" s="37" t="s">
        <v>94</v>
      </c>
      <c r="C444" s="44">
        <v>79368007.300000012</v>
      </c>
      <c r="D444" s="44">
        <v>243011694.06</v>
      </c>
      <c r="E444" s="35">
        <v>14981.57</v>
      </c>
      <c r="F444" s="35">
        <v>0</v>
      </c>
      <c r="G444" s="35">
        <v>14981.57</v>
      </c>
      <c r="H444" s="35">
        <v>28807120.800000001</v>
      </c>
      <c r="I444" s="35">
        <v>240512091.43000001</v>
      </c>
      <c r="J444" s="35">
        <v>269319212.23000002</v>
      </c>
      <c r="K444" s="35">
        <v>0</v>
      </c>
      <c r="L444" s="35">
        <v>0</v>
      </c>
      <c r="M444" s="35">
        <v>0</v>
      </c>
      <c r="N444" s="35">
        <v>3012228.46</v>
      </c>
      <c r="O444" s="35">
        <v>0</v>
      </c>
      <c r="P444" s="35">
        <v>3012228.46</v>
      </c>
      <c r="Q444" s="35">
        <v>24995634.449999999</v>
      </c>
      <c r="R444" s="35">
        <v>0</v>
      </c>
      <c r="S444" s="35">
        <v>24995634.449999999</v>
      </c>
      <c r="T444" s="35">
        <v>178367.56</v>
      </c>
      <c r="U444" s="35">
        <v>0</v>
      </c>
      <c r="V444" s="35">
        <v>178367.56</v>
      </c>
      <c r="W444" s="35">
        <v>131609.26999999999</v>
      </c>
      <c r="X444" s="35">
        <v>0</v>
      </c>
      <c r="Y444" s="35">
        <v>131609.26999999999</v>
      </c>
      <c r="Z444" s="35">
        <v>2174504.67</v>
      </c>
      <c r="AA444" s="35">
        <v>0</v>
      </c>
      <c r="AB444" s="35">
        <v>2174504.67</v>
      </c>
      <c r="AC444" s="35">
        <v>0</v>
      </c>
      <c r="AD444" s="35">
        <v>0</v>
      </c>
      <c r="AE444" s="35">
        <v>0</v>
      </c>
      <c r="AF444" s="35">
        <v>54542.87</v>
      </c>
      <c r="AG444" s="35">
        <v>0</v>
      </c>
      <c r="AH444" s="35">
        <v>54542.87</v>
      </c>
      <c r="AI444" s="35">
        <v>19999017.649999999</v>
      </c>
      <c r="AJ444" s="35">
        <v>2499602.63</v>
      </c>
      <c r="AK444" s="35">
        <v>22498620.279999997</v>
      </c>
      <c r="AM444" s="99" t="s">
        <v>7</v>
      </c>
    </row>
    <row r="445" spans="1:39" x14ac:dyDescent="0.25">
      <c r="A445" s="99" t="s">
        <v>418</v>
      </c>
      <c r="B445" s="37" t="s">
        <v>113</v>
      </c>
      <c r="C445" s="44">
        <v>15298949.66</v>
      </c>
      <c r="D445" s="44">
        <v>329903617.96000004</v>
      </c>
      <c r="E445" s="35">
        <v>14917772.970000001</v>
      </c>
      <c r="F445" s="35">
        <v>0</v>
      </c>
      <c r="G445" s="35">
        <v>14917772.970000001</v>
      </c>
      <c r="H445" s="35">
        <v>381176.69</v>
      </c>
      <c r="I445" s="35">
        <v>18148.04</v>
      </c>
      <c r="J445" s="35">
        <v>399324.73</v>
      </c>
      <c r="K445" s="35">
        <v>0</v>
      </c>
      <c r="L445" s="35">
        <v>329885469.92000002</v>
      </c>
      <c r="M445" s="35">
        <v>329885469.92000002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0</v>
      </c>
      <c r="AG445" s="35">
        <v>0</v>
      </c>
      <c r="AH445" s="35">
        <v>0</v>
      </c>
      <c r="AI445" s="35">
        <v>0</v>
      </c>
      <c r="AJ445" s="35">
        <v>0</v>
      </c>
      <c r="AK445" s="35">
        <v>0</v>
      </c>
      <c r="AM445" s="99" t="s">
        <v>7</v>
      </c>
    </row>
    <row r="446" spans="1:39" x14ac:dyDescent="0.25">
      <c r="A446" s="99" t="s">
        <v>419</v>
      </c>
      <c r="B446" s="37" t="s">
        <v>77</v>
      </c>
      <c r="C446" s="44">
        <v>66215722.049999997</v>
      </c>
      <c r="D446" s="44">
        <v>221271781.90000001</v>
      </c>
      <c r="E446" s="35">
        <v>324444.09000000003</v>
      </c>
      <c r="F446" s="35">
        <v>55985480.850000001</v>
      </c>
      <c r="G446" s="35">
        <v>56309924.940000005</v>
      </c>
      <c r="H446" s="35">
        <v>2105496.46</v>
      </c>
      <c r="I446" s="35">
        <v>164472945.74000001</v>
      </c>
      <c r="J446" s="35">
        <v>166578442.20000002</v>
      </c>
      <c r="K446" s="35">
        <v>0</v>
      </c>
      <c r="L446" s="35">
        <v>152000.25</v>
      </c>
      <c r="M446" s="35">
        <v>152000.25</v>
      </c>
      <c r="N446" s="35">
        <v>8374.5300000000007</v>
      </c>
      <c r="O446" s="35">
        <v>85749.6</v>
      </c>
      <c r="P446" s="35">
        <v>94124.13</v>
      </c>
      <c r="Q446" s="35">
        <v>6081088.5599999996</v>
      </c>
      <c r="R446" s="35">
        <v>0</v>
      </c>
      <c r="S446" s="35">
        <v>6081088.5599999996</v>
      </c>
      <c r="T446" s="35">
        <v>32176060.98</v>
      </c>
      <c r="U446" s="35">
        <v>0</v>
      </c>
      <c r="V446" s="35">
        <v>32176060.98</v>
      </c>
      <c r="W446" s="35">
        <v>352420.85</v>
      </c>
      <c r="X446" s="35">
        <v>0</v>
      </c>
      <c r="Y446" s="35">
        <v>352420.85</v>
      </c>
      <c r="Z446" s="35">
        <v>16870459.109999999</v>
      </c>
      <c r="AA446" s="35">
        <v>0</v>
      </c>
      <c r="AB446" s="35">
        <v>16870459.109999999</v>
      </c>
      <c r="AC446" s="35">
        <v>0</v>
      </c>
      <c r="AD446" s="35">
        <v>0</v>
      </c>
      <c r="AE446" s="35">
        <v>0</v>
      </c>
      <c r="AF446" s="35">
        <v>4678676.28</v>
      </c>
      <c r="AG446" s="35">
        <v>0</v>
      </c>
      <c r="AH446" s="35">
        <v>4678676.28</v>
      </c>
      <c r="AI446" s="35">
        <v>3618701.19</v>
      </c>
      <c r="AJ446" s="35">
        <v>575605.46</v>
      </c>
      <c r="AK446" s="35">
        <v>4194306.6500000004</v>
      </c>
      <c r="AM446" s="99" t="s">
        <v>7</v>
      </c>
    </row>
    <row r="447" spans="1:39" x14ac:dyDescent="0.25">
      <c r="A447" s="99" t="s">
        <v>420</v>
      </c>
      <c r="B447" s="37" t="s">
        <v>114</v>
      </c>
      <c r="C447" s="44">
        <v>133263482.34999999</v>
      </c>
      <c r="D447" s="44">
        <v>18286.849999999999</v>
      </c>
      <c r="E447" s="35">
        <v>29296.87</v>
      </c>
      <c r="F447" s="35">
        <v>0</v>
      </c>
      <c r="G447" s="35">
        <v>29296.87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65409.72</v>
      </c>
      <c r="O447" s="35">
        <v>0</v>
      </c>
      <c r="P447" s="35">
        <v>65409.72</v>
      </c>
      <c r="Q447" s="35">
        <v>322013.52</v>
      </c>
      <c r="R447" s="35">
        <v>0</v>
      </c>
      <c r="S447" s="35">
        <v>322013.52</v>
      </c>
      <c r="T447" s="35">
        <v>61099.32</v>
      </c>
      <c r="U447" s="35">
        <v>0</v>
      </c>
      <c r="V447" s="35">
        <v>61099.32</v>
      </c>
      <c r="W447" s="35">
        <v>1909767.05</v>
      </c>
      <c r="X447" s="35">
        <v>0</v>
      </c>
      <c r="Y447" s="35">
        <v>1909767.05</v>
      </c>
      <c r="Z447" s="35">
        <v>130055537.56999999</v>
      </c>
      <c r="AA447" s="35">
        <v>18286.849999999999</v>
      </c>
      <c r="AB447" s="35">
        <v>130073824.41999999</v>
      </c>
      <c r="AC447" s="35">
        <v>0</v>
      </c>
      <c r="AD447" s="35">
        <v>0</v>
      </c>
      <c r="AE447" s="35">
        <v>0</v>
      </c>
      <c r="AF447" s="35">
        <v>702110.14</v>
      </c>
      <c r="AG447" s="35">
        <v>0</v>
      </c>
      <c r="AH447" s="35">
        <v>702110.14</v>
      </c>
      <c r="AI447" s="35">
        <v>118248.16</v>
      </c>
      <c r="AJ447" s="35">
        <v>0</v>
      </c>
      <c r="AK447" s="35">
        <v>118248.16</v>
      </c>
      <c r="AM447" s="99" t="s">
        <v>7</v>
      </c>
    </row>
    <row r="448" spans="1:39" x14ac:dyDescent="0.25">
      <c r="A448" s="99" t="s">
        <v>421</v>
      </c>
      <c r="B448" s="37" t="s">
        <v>85</v>
      </c>
      <c r="C448" s="44">
        <v>113220892.39999999</v>
      </c>
      <c r="D448" s="44">
        <v>1187153.1100000001</v>
      </c>
      <c r="E448" s="35">
        <v>0</v>
      </c>
      <c r="F448" s="35">
        <v>0</v>
      </c>
      <c r="G448" s="35">
        <v>0</v>
      </c>
      <c r="H448" s="35">
        <v>316823.18</v>
      </c>
      <c r="I448" s="35">
        <v>0</v>
      </c>
      <c r="J448" s="35">
        <v>316823.18</v>
      </c>
      <c r="K448" s="35">
        <v>0</v>
      </c>
      <c r="L448" s="35">
        <v>0</v>
      </c>
      <c r="M448" s="35">
        <v>0</v>
      </c>
      <c r="N448" s="35">
        <v>458.22</v>
      </c>
      <c r="O448" s="35">
        <v>0</v>
      </c>
      <c r="P448" s="35">
        <v>458.22</v>
      </c>
      <c r="Q448" s="35">
        <v>11627835.779999999</v>
      </c>
      <c r="R448" s="35">
        <v>1088577.06</v>
      </c>
      <c r="S448" s="35">
        <v>12716412.84</v>
      </c>
      <c r="T448" s="35">
        <v>126516.11</v>
      </c>
      <c r="U448" s="35">
        <v>0</v>
      </c>
      <c r="V448" s="35">
        <v>126516.11</v>
      </c>
      <c r="W448" s="35">
        <v>144570.79999999999</v>
      </c>
      <c r="X448" s="35">
        <v>4276.88</v>
      </c>
      <c r="Y448" s="35">
        <v>148847.67999999999</v>
      </c>
      <c r="Z448" s="35">
        <v>90793184.989999995</v>
      </c>
      <c r="AA448" s="35">
        <v>13830.08</v>
      </c>
      <c r="AB448" s="35">
        <v>90807015.069999993</v>
      </c>
      <c r="AC448" s="35">
        <v>0</v>
      </c>
      <c r="AD448" s="35">
        <v>0</v>
      </c>
      <c r="AE448" s="35">
        <v>0</v>
      </c>
      <c r="AF448" s="35">
        <v>4646138.8499999996</v>
      </c>
      <c r="AG448" s="35">
        <v>38028.120000000003</v>
      </c>
      <c r="AH448" s="35">
        <v>4684166.97</v>
      </c>
      <c r="AI448" s="35">
        <v>5565364.4699999997</v>
      </c>
      <c r="AJ448" s="35">
        <v>42440.97</v>
      </c>
      <c r="AK448" s="35">
        <v>5607805.4399999995</v>
      </c>
      <c r="AM448" s="99" t="s">
        <v>7</v>
      </c>
    </row>
    <row r="449" spans="1:39" x14ac:dyDescent="0.25">
      <c r="A449" s="99" t="s">
        <v>422</v>
      </c>
      <c r="B449" s="37" t="s">
        <v>115</v>
      </c>
      <c r="C449" s="44">
        <v>97212334.049999997</v>
      </c>
      <c r="D449" s="44">
        <v>0</v>
      </c>
      <c r="E449" s="35">
        <v>408080.83</v>
      </c>
      <c r="F449" s="35">
        <v>0</v>
      </c>
      <c r="G449" s="35">
        <v>408080.83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804369.14</v>
      </c>
      <c r="O449" s="35">
        <v>0</v>
      </c>
      <c r="P449" s="35">
        <v>804369.14</v>
      </c>
      <c r="Q449" s="35">
        <v>817535.36</v>
      </c>
      <c r="R449" s="35">
        <v>0</v>
      </c>
      <c r="S449" s="35">
        <v>817535.36</v>
      </c>
      <c r="T449" s="35">
        <v>75940.3</v>
      </c>
      <c r="U449" s="35">
        <v>0</v>
      </c>
      <c r="V449" s="35">
        <v>75940.3</v>
      </c>
      <c r="W449" s="35">
        <v>0</v>
      </c>
      <c r="X449" s="35">
        <v>0</v>
      </c>
      <c r="Y449" s="35">
        <v>0</v>
      </c>
      <c r="Z449" s="35">
        <v>60151360.149999999</v>
      </c>
      <c r="AA449" s="35">
        <v>0</v>
      </c>
      <c r="AB449" s="35">
        <v>60151360.149999999</v>
      </c>
      <c r="AC449" s="35">
        <v>0</v>
      </c>
      <c r="AD449" s="35">
        <v>0</v>
      </c>
      <c r="AE449" s="35">
        <v>0</v>
      </c>
      <c r="AF449" s="35">
        <v>29373944.850000001</v>
      </c>
      <c r="AG449" s="35">
        <v>0</v>
      </c>
      <c r="AH449" s="35">
        <v>29373944.850000001</v>
      </c>
      <c r="AI449" s="35">
        <v>5581103.4199999999</v>
      </c>
      <c r="AJ449" s="35">
        <v>0</v>
      </c>
      <c r="AK449" s="35">
        <v>5581103.4199999999</v>
      </c>
      <c r="AM449" s="99" t="s">
        <v>7</v>
      </c>
    </row>
    <row r="450" spans="1:39" x14ac:dyDescent="0.25">
      <c r="A450" s="99" t="s">
        <v>423</v>
      </c>
      <c r="B450" s="37" t="s">
        <v>116</v>
      </c>
      <c r="C450" s="44">
        <v>71584739</v>
      </c>
      <c r="D450" s="44">
        <v>0</v>
      </c>
      <c r="E450" s="35">
        <v>0</v>
      </c>
      <c r="F450" s="35">
        <v>0</v>
      </c>
      <c r="G450" s="35">
        <v>0</v>
      </c>
      <c r="H450" s="35">
        <v>14877.58</v>
      </c>
      <c r="I450" s="35">
        <v>0</v>
      </c>
      <c r="J450" s="35">
        <v>14877.58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236611.98</v>
      </c>
      <c r="R450" s="35">
        <v>0</v>
      </c>
      <c r="S450" s="35">
        <v>236611.98</v>
      </c>
      <c r="T450" s="35">
        <v>0</v>
      </c>
      <c r="U450" s="35">
        <v>0</v>
      </c>
      <c r="V450" s="35">
        <v>0</v>
      </c>
      <c r="W450" s="35">
        <v>426372.42</v>
      </c>
      <c r="X450" s="35">
        <v>0</v>
      </c>
      <c r="Y450" s="35">
        <v>426372.42</v>
      </c>
      <c r="Z450" s="35">
        <v>67260346.680000007</v>
      </c>
      <c r="AA450" s="35">
        <v>0</v>
      </c>
      <c r="AB450" s="35">
        <v>67260346.680000007</v>
      </c>
      <c r="AC450" s="35">
        <v>0</v>
      </c>
      <c r="AD450" s="35">
        <v>0</v>
      </c>
      <c r="AE450" s="35">
        <v>0</v>
      </c>
      <c r="AF450" s="35">
        <v>3299846.32</v>
      </c>
      <c r="AG450" s="35">
        <v>0</v>
      </c>
      <c r="AH450" s="35">
        <v>3299846.32</v>
      </c>
      <c r="AI450" s="35">
        <v>346684.02</v>
      </c>
      <c r="AJ450" s="35">
        <v>0</v>
      </c>
      <c r="AK450" s="35">
        <v>346684.02</v>
      </c>
      <c r="AM450" s="99" t="s">
        <v>7</v>
      </c>
    </row>
    <row r="451" spans="1:39" x14ac:dyDescent="0.25">
      <c r="A451" s="99" t="s">
        <v>424</v>
      </c>
      <c r="B451" s="37" t="s">
        <v>117</v>
      </c>
      <c r="C451" s="44">
        <v>2491298.34</v>
      </c>
      <c r="D451" s="44">
        <v>73523662.189999998</v>
      </c>
      <c r="E451" s="35">
        <v>0</v>
      </c>
      <c r="F451" s="35">
        <v>0</v>
      </c>
      <c r="G451" s="35">
        <v>0</v>
      </c>
      <c r="H451" s="35">
        <v>2341976.79</v>
      </c>
      <c r="I451" s="35">
        <v>0</v>
      </c>
      <c r="J451" s="35">
        <v>2341976.79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0</v>
      </c>
      <c r="Z451" s="35">
        <v>0</v>
      </c>
      <c r="AA451" s="35">
        <v>0</v>
      </c>
      <c r="AB451" s="35">
        <v>0</v>
      </c>
      <c r="AC451" s="35">
        <v>0</v>
      </c>
      <c r="AD451" s="35">
        <v>73523662.189999998</v>
      </c>
      <c r="AE451" s="35">
        <v>73523662.189999998</v>
      </c>
      <c r="AF451" s="35">
        <v>0</v>
      </c>
      <c r="AG451" s="35">
        <v>0</v>
      </c>
      <c r="AH451" s="35">
        <v>0</v>
      </c>
      <c r="AI451" s="35">
        <v>149321.54999999999</v>
      </c>
      <c r="AJ451" s="35">
        <v>0</v>
      </c>
      <c r="AK451" s="35">
        <v>149321.54999999999</v>
      </c>
      <c r="AM451" s="99" t="s">
        <v>7</v>
      </c>
    </row>
    <row r="452" spans="1:39" x14ac:dyDescent="0.25">
      <c r="A452" s="99" t="s">
        <v>426</v>
      </c>
      <c r="B452" s="37" t="s">
        <v>171</v>
      </c>
      <c r="C452" s="44">
        <v>85423692.069999993</v>
      </c>
      <c r="D452" s="44">
        <v>400662.01</v>
      </c>
      <c r="E452" s="35">
        <v>185502.19</v>
      </c>
      <c r="F452" s="35">
        <v>0</v>
      </c>
      <c r="G452" s="35">
        <v>185502.19</v>
      </c>
      <c r="H452" s="35">
        <v>4140453.19</v>
      </c>
      <c r="I452" s="35">
        <v>0</v>
      </c>
      <c r="J452" s="35">
        <v>4140453.19</v>
      </c>
      <c r="K452" s="35">
        <v>0</v>
      </c>
      <c r="L452" s="35">
        <v>0</v>
      </c>
      <c r="M452" s="35">
        <v>0</v>
      </c>
      <c r="N452" s="35">
        <v>3344500.5</v>
      </c>
      <c r="O452" s="35">
        <v>0</v>
      </c>
      <c r="P452" s="35">
        <v>3344500.5</v>
      </c>
      <c r="Q452" s="35">
        <v>35782053.869999997</v>
      </c>
      <c r="R452" s="35">
        <v>376603.93</v>
      </c>
      <c r="S452" s="35">
        <v>36158657.799999997</v>
      </c>
      <c r="T452" s="35">
        <v>204988.32</v>
      </c>
      <c r="U452" s="35">
        <v>0</v>
      </c>
      <c r="V452" s="35">
        <v>204988.32</v>
      </c>
      <c r="W452" s="35">
        <v>1075606.31</v>
      </c>
      <c r="X452" s="35">
        <v>0</v>
      </c>
      <c r="Y452" s="35">
        <v>1075606.31</v>
      </c>
      <c r="Z452" s="35">
        <v>34404045.310000002</v>
      </c>
      <c r="AA452" s="35">
        <v>24058.080000000002</v>
      </c>
      <c r="AB452" s="35">
        <v>34428103.390000001</v>
      </c>
      <c r="AC452" s="35">
        <v>0</v>
      </c>
      <c r="AD452" s="35">
        <v>0</v>
      </c>
      <c r="AE452" s="35">
        <v>0</v>
      </c>
      <c r="AF452" s="35">
        <v>370118.94</v>
      </c>
      <c r="AG452" s="35">
        <v>0</v>
      </c>
      <c r="AH452" s="35">
        <v>370118.94</v>
      </c>
      <c r="AI452" s="35">
        <v>5916423.4400000004</v>
      </c>
      <c r="AJ452" s="35">
        <v>0</v>
      </c>
      <c r="AK452" s="35">
        <v>5916423.4400000004</v>
      </c>
      <c r="AM452" s="99" t="s">
        <v>7</v>
      </c>
    </row>
    <row r="453" spans="1:39" x14ac:dyDescent="0.25">
      <c r="A453" s="99" t="s">
        <v>425</v>
      </c>
      <c r="B453" s="37" t="s">
        <v>118</v>
      </c>
      <c r="C453" s="44">
        <v>70759519.910000011</v>
      </c>
      <c r="D453" s="44">
        <v>0</v>
      </c>
      <c r="E453" s="35">
        <v>3122.91</v>
      </c>
      <c r="F453" s="35">
        <v>0</v>
      </c>
      <c r="G453" s="35">
        <v>3122.91</v>
      </c>
      <c r="H453" s="35">
        <v>310651.3</v>
      </c>
      <c r="I453" s="35">
        <v>0</v>
      </c>
      <c r="J453" s="35">
        <v>310651.3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272522.68</v>
      </c>
      <c r="R453" s="35">
        <v>0</v>
      </c>
      <c r="S453" s="35">
        <v>272522.68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70119284.430000007</v>
      </c>
      <c r="AA453" s="35">
        <v>0</v>
      </c>
      <c r="AB453" s="35">
        <v>70119284.430000007</v>
      </c>
      <c r="AC453" s="35">
        <v>0</v>
      </c>
      <c r="AD453" s="35">
        <v>0</v>
      </c>
      <c r="AE453" s="35">
        <v>0</v>
      </c>
      <c r="AF453" s="35">
        <v>22262.68</v>
      </c>
      <c r="AG453" s="35">
        <v>0</v>
      </c>
      <c r="AH453" s="35">
        <v>22262.68</v>
      </c>
      <c r="AI453" s="35">
        <v>31675.91</v>
      </c>
      <c r="AJ453" s="35">
        <v>0</v>
      </c>
      <c r="AK453" s="35">
        <v>31675.91</v>
      </c>
      <c r="AM453" s="99" t="s">
        <v>7</v>
      </c>
    </row>
    <row r="454" spans="1:39" x14ac:dyDescent="0.25">
      <c r="A454" s="99" t="s">
        <v>427</v>
      </c>
      <c r="B454" s="37" t="s">
        <v>80</v>
      </c>
      <c r="C454" s="44">
        <v>48923855.979999997</v>
      </c>
      <c r="D454" s="44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48923855.979999997</v>
      </c>
      <c r="AA454" s="35">
        <v>0</v>
      </c>
      <c r="AB454" s="35">
        <v>48923855.979999997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0</v>
      </c>
      <c r="AJ454" s="35">
        <v>0</v>
      </c>
      <c r="AK454" s="35">
        <v>0</v>
      </c>
      <c r="AM454" s="99" t="s">
        <v>7</v>
      </c>
    </row>
    <row r="455" spans="1:39" x14ac:dyDescent="0.25">
      <c r="A455" s="99" t="s">
        <v>429</v>
      </c>
      <c r="B455" s="37" t="s">
        <v>119</v>
      </c>
      <c r="C455" s="44">
        <v>68535597.160000011</v>
      </c>
      <c r="D455" s="44">
        <v>56629.14</v>
      </c>
      <c r="E455" s="35">
        <v>0</v>
      </c>
      <c r="F455" s="35">
        <v>0</v>
      </c>
      <c r="G455" s="35">
        <v>0</v>
      </c>
      <c r="H455" s="35">
        <v>21982602.620000001</v>
      </c>
      <c r="I455" s="35">
        <v>51672.84</v>
      </c>
      <c r="J455" s="35">
        <v>22034275.460000001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7532021.7999999998</v>
      </c>
      <c r="R455" s="35">
        <v>0</v>
      </c>
      <c r="S455" s="35">
        <v>7532021.7999999998</v>
      </c>
      <c r="T455" s="35">
        <v>32723.62</v>
      </c>
      <c r="U455" s="35">
        <v>0</v>
      </c>
      <c r="V455" s="35">
        <v>32723.62</v>
      </c>
      <c r="W455" s="35">
        <v>227384.95999999999</v>
      </c>
      <c r="X455" s="35">
        <v>0</v>
      </c>
      <c r="Y455" s="35">
        <v>227384.95999999999</v>
      </c>
      <c r="Z455" s="35">
        <v>36080791.789999999</v>
      </c>
      <c r="AA455" s="35">
        <v>4956.3</v>
      </c>
      <c r="AB455" s="35">
        <v>36085748.089999996</v>
      </c>
      <c r="AC455" s="35">
        <v>0</v>
      </c>
      <c r="AD455" s="35">
        <v>0</v>
      </c>
      <c r="AE455" s="35">
        <v>0</v>
      </c>
      <c r="AF455" s="35">
        <v>1902395.92</v>
      </c>
      <c r="AG455" s="35">
        <v>0</v>
      </c>
      <c r="AH455" s="35">
        <v>1902395.92</v>
      </c>
      <c r="AI455" s="35">
        <v>777676.45</v>
      </c>
      <c r="AJ455" s="35">
        <v>0</v>
      </c>
      <c r="AK455" s="35">
        <v>777676.45</v>
      </c>
      <c r="AM455" s="99" t="s">
        <v>7</v>
      </c>
    </row>
    <row r="456" spans="1:39" x14ac:dyDescent="0.25">
      <c r="A456" s="99" t="s">
        <v>433</v>
      </c>
      <c r="B456" s="37" t="s">
        <v>78</v>
      </c>
      <c r="C456" s="44">
        <v>43578434.839999996</v>
      </c>
      <c r="D456" s="44">
        <v>0</v>
      </c>
      <c r="E456" s="35">
        <v>46459.51</v>
      </c>
      <c r="F456" s="35">
        <v>0</v>
      </c>
      <c r="G456" s="35">
        <v>46459.51</v>
      </c>
      <c r="H456" s="35">
        <v>3186040.24</v>
      </c>
      <c r="I456" s="35">
        <v>0</v>
      </c>
      <c r="J456" s="35">
        <v>3186040.24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2908289.56</v>
      </c>
      <c r="R456" s="35">
        <v>0</v>
      </c>
      <c r="S456" s="35">
        <v>2908289.56</v>
      </c>
      <c r="T456" s="35">
        <v>312606.81</v>
      </c>
      <c r="U456" s="35">
        <v>0</v>
      </c>
      <c r="V456" s="35">
        <v>312606.81</v>
      </c>
      <c r="W456" s="35">
        <v>7187.5</v>
      </c>
      <c r="X456" s="35">
        <v>0</v>
      </c>
      <c r="Y456" s="35">
        <v>7187.5</v>
      </c>
      <c r="Z456" s="35">
        <v>30451753.530000001</v>
      </c>
      <c r="AA456" s="35">
        <v>0</v>
      </c>
      <c r="AB456" s="35">
        <v>30451753.530000001</v>
      </c>
      <c r="AC456" s="35">
        <v>0</v>
      </c>
      <c r="AD456" s="35">
        <v>0</v>
      </c>
      <c r="AE456" s="35">
        <v>0</v>
      </c>
      <c r="AF456" s="35">
        <v>599279.32999999996</v>
      </c>
      <c r="AG456" s="35">
        <v>0</v>
      </c>
      <c r="AH456" s="35">
        <v>599279.32999999996</v>
      </c>
      <c r="AI456" s="35">
        <v>6066818.3600000003</v>
      </c>
      <c r="AJ456" s="35">
        <v>0</v>
      </c>
      <c r="AK456" s="35">
        <v>6066818.3600000003</v>
      </c>
      <c r="AM456" s="99" t="s">
        <v>7</v>
      </c>
    </row>
    <row r="457" spans="1:39" x14ac:dyDescent="0.25">
      <c r="A457" s="99" t="s">
        <v>428</v>
      </c>
      <c r="B457" s="37" t="s">
        <v>172</v>
      </c>
      <c r="C457" s="44">
        <v>41649338.579999998</v>
      </c>
      <c r="D457" s="44">
        <v>19604137.600000001</v>
      </c>
      <c r="E457" s="35">
        <v>0</v>
      </c>
      <c r="F457" s="35">
        <v>0</v>
      </c>
      <c r="G457" s="35">
        <v>0</v>
      </c>
      <c r="H457" s="35">
        <v>120094.14</v>
      </c>
      <c r="I457" s="35">
        <v>15096396.470000001</v>
      </c>
      <c r="J457" s="35">
        <v>15216490.610000001</v>
      </c>
      <c r="K457" s="35">
        <v>0</v>
      </c>
      <c r="L457" s="35">
        <v>4357033.09</v>
      </c>
      <c r="M457" s="35">
        <v>4357033.09</v>
      </c>
      <c r="N457" s="35">
        <v>207118.41</v>
      </c>
      <c r="O457" s="35">
        <v>0</v>
      </c>
      <c r="P457" s="35">
        <v>207118.41</v>
      </c>
      <c r="Q457" s="35">
        <v>5475503.25</v>
      </c>
      <c r="R457" s="35">
        <v>52453.5</v>
      </c>
      <c r="S457" s="35">
        <v>5527956.75</v>
      </c>
      <c r="T457" s="35">
        <v>468353.89</v>
      </c>
      <c r="U457" s="35">
        <v>0</v>
      </c>
      <c r="V457" s="35">
        <v>468353.89</v>
      </c>
      <c r="W457" s="35">
        <v>231429.31</v>
      </c>
      <c r="X457" s="35">
        <v>0</v>
      </c>
      <c r="Y457" s="35">
        <v>231429.31</v>
      </c>
      <c r="Z457" s="35">
        <v>26830791.690000001</v>
      </c>
      <c r="AA457" s="35">
        <v>98254.54</v>
      </c>
      <c r="AB457" s="35">
        <v>26929046.23</v>
      </c>
      <c r="AC457" s="35">
        <v>0</v>
      </c>
      <c r="AD457" s="35">
        <v>0</v>
      </c>
      <c r="AE457" s="35">
        <v>0</v>
      </c>
      <c r="AF457" s="35">
        <v>4027320.45</v>
      </c>
      <c r="AG457" s="35">
        <v>0</v>
      </c>
      <c r="AH457" s="35">
        <v>4027320.45</v>
      </c>
      <c r="AI457" s="35">
        <v>4288727.4400000004</v>
      </c>
      <c r="AJ457" s="35">
        <v>0</v>
      </c>
      <c r="AK457" s="35">
        <v>4288727.4400000004</v>
      </c>
      <c r="AM457" s="99" t="s">
        <v>7</v>
      </c>
    </row>
    <row r="458" spans="1:39" x14ac:dyDescent="0.25">
      <c r="A458" s="99" t="s">
        <v>431</v>
      </c>
      <c r="B458" s="37" t="s">
        <v>121</v>
      </c>
      <c r="C458" s="44">
        <v>50469279.149999999</v>
      </c>
      <c r="D458" s="44">
        <v>0</v>
      </c>
      <c r="E458" s="35">
        <v>0</v>
      </c>
      <c r="F458" s="35">
        <v>0</v>
      </c>
      <c r="G458" s="35">
        <v>0</v>
      </c>
      <c r="H458" s="35">
        <v>50469279.149999999</v>
      </c>
      <c r="I458" s="35">
        <v>0</v>
      </c>
      <c r="J458" s="35">
        <v>50469279.149999999</v>
      </c>
      <c r="K458" s="35">
        <v>0</v>
      </c>
      <c r="L458" s="35">
        <v>0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M458" s="99" t="s">
        <v>7</v>
      </c>
    </row>
    <row r="459" spans="1:39" x14ac:dyDescent="0.25">
      <c r="A459" s="99" t="s">
        <v>432</v>
      </c>
      <c r="B459" s="37" t="s">
        <v>87</v>
      </c>
      <c r="C459" s="44">
        <v>118623.01</v>
      </c>
      <c r="D459" s="44">
        <v>42842805.030000001</v>
      </c>
      <c r="E459" s="35">
        <v>0</v>
      </c>
      <c r="F459" s="35">
        <v>0</v>
      </c>
      <c r="G459" s="35">
        <v>0</v>
      </c>
      <c r="H459" s="35">
        <v>118623.01</v>
      </c>
      <c r="I459" s="35">
        <v>0</v>
      </c>
      <c r="J459" s="35">
        <v>118623.01</v>
      </c>
      <c r="K459" s="35">
        <v>0</v>
      </c>
      <c r="L459" s="35">
        <v>42842805.030000001</v>
      </c>
      <c r="M459" s="35">
        <v>42842805.030000001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M459" s="99" t="s">
        <v>7</v>
      </c>
    </row>
    <row r="460" spans="1:39" x14ac:dyDescent="0.25">
      <c r="A460" s="99" t="s">
        <v>430</v>
      </c>
      <c r="B460" s="37" t="s">
        <v>122</v>
      </c>
      <c r="C460" s="44">
        <v>0</v>
      </c>
      <c r="D460" s="44">
        <v>40814095.479999997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40814095.479999997</v>
      </c>
      <c r="M460" s="35">
        <v>40814095.479999997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0</v>
      </c>
      <c r="V460" s="35">
        <v>0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0</v>
      </c>
      <c r="AM460" s="99" t="s">
        <v>7</v>
      </c>
    </row>
    <row r="461" spans="1:39" x14ac:dyDescent="0.25">
      <c r="A461" s="99" t="s">
        <v>435</v>
      </c>
      <c r="B461" s="37" t="s">
        <v>123</v>
      </c>
      <c r="C461" s="44">
        <v>27719957.770000003</v>
      </c>
      <c r="D461" s="44">
        <v>499002.91</v>
      </c>
      <c r="E461" s="35">
        <v>0</v>
      </c>
      <c r="F461" s="35">
        <v>0</v>
      </c>
      <c r="G461" s="35">
        <v>0</v>
      </c>
      <c r="H461" s="35">
        <v>410950.28</v>
      </c>
      <c r="I461" s="35">
        <v>0</v>
      </c>
      <c r="J461" s="35">
        <v>410950.28</v>
      </c>
      <c r="K461" s="35">
        <v>0</v>
      </c>
      <c r="L461" s="35">
        <v>499002.91</v>
      </c>
      <c r="M461" s="35">
        <v>499002.91</v>
      </c>
      <c r="N461" s="35">
        <v>0</v>
      </c>
      <c r="O461" s="35">
        <v>0</v>
      </c>
      <c r="P461" s="35">
        <v>0</v>
      </c>
      <c r="Q461" s="35">
        <v>94839.1</v>
      </c>
      <c r="R461" s="35">
        <v>0</v>
      </c>
      <c r="S461" s="35">
        <v>94839.1</v>
      </c>
      <c r="T461" s="35">
        <v>85408.84</v>
      </c>
      <c r="U461" s="35">
        <v>0</v>
      </c>
      <c r="V461" s="35">
        <v>85408.84</v>
      </c>
      <c r="W461" s="35">
        <v>28109.759999999998</v>
      </c>
      <c r="X461" s="35">
        <v>0</v>
      </c>
      <c r="Y461" s="35">
        <v>28109.759999999998</v>
      </c>
      <c r="Z461" s="35">
        <v>2168727.7200000002</v>
      </c>
      <c r="AA461" s="35">
        <v>0</v>
      </c>
      <c r="AB461" s="35">
        <v>2168727.7200000002</v>
      </c>
      <c r="AC461" s="35">
        <v>0</v>
      </c>
      <c r="AD461" s="35">
        <v>0</v>
      </c>
      <c r="AE461" s="35">
        <v>0</v>
      </c>
      <c r="AF461" s="35">
        <v>15364592.26</v>
      </c>
      <c r="AG461" s="35">
        <v>0</v>
      </c>
      <c r="AH461" s="35">
        <v>15364592.26</v>
      </c>
      <c r="AI461" s="35">
        <v>9567329.8100000005</v>
      </c>
      <c r="AJ461" s="35">
        <v>0</v>
      </c>
      <c r="AK461" s="35">
        <v>9567329.8100000005</v>
      </c>
      <c r="AM461" s="99" t="s">
        <v>7</v>
      </c>
    </row>
    <row r="462" spans="1:39" x14ac:dyDescent="0.25">
      <c r="A462" s="99" t="s">
        <v>434</v>
      </c>
      <c r="B462" s="37" t="s">
        <v>124</v>
      </c>
      <c r="C462" s="44">
        <v>18967221.09</v>
      </c>
      <c r="D462" s="44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35">
        <v>0</v>
      </c>
      <c r="P462" s="35">
        <v>0</v>
      </c>
      <c r="Q462" s="35">
        <v>370920.15</v>
      </c>
      <c r="R462" s="35">
        <v>0</v>
      </c>
      <c r="S462" s="35">
        <v>370920.15</v>
      </c>
      <c r="T462" s="35">
        <v>266070.03999999998</v>
      </c>
      <c r="U462" s="35">
        <v>0</v>
      </c>
      <c r="V462" s="35">
        <v>266070.03999999998</v>
      </c>
      <c r="W462" s="35">
        <v>22934.959999999999</v>
      </c>
      <c r="X462" s="35">
        <v>0</v>
      </c>
      <c r="Y462" s="35">
        <v>22934.959999999999</v>
      </c>
      <c r="Z462" s="35">
        <v>12484249.220000001</v>
      </c>
      <c r="AA462" s="35">
        <v>0</v>
      </c>
      <c r="AB462" s="35">
        <v>12484249.220000001</v>
      </c>
      <c r="AC462" s="35">
        <v>0</v>
      </c>
      <c r="AD462" s="35">
        <v>0</v>
      </c>
      <c r="AE462" s="35">
        <v>0</v>
      </c>
      <c r="AF462" s="35">
        <v>4569783.0999999996</v>
      </c>
      <c r="AG462" s="35">
        <v>0</v>
      </c>
      <c r="AH462" s="35">
        <v>4569783.0999999996</v>
      </c>
      <c r="AI462" s="35">
        <v>1253263.6200000001</v>
      </c>
      <c r="AJ462" s="35">
        <v>0</v>
      </c>
      <c r="AK462" s="35">
        <v>1253263.6200000001</v>
      </c>
      <c r="AM462" s="99" t="s">
        <v>7</v>
      </c>
    </row>
    <row r="463" spans="1:39" x14ac:dyDescent="0.25">
      <c r="A463" s="99" t="s">
        <v>437</v>
      </c>
      <c r="B463" s="37" t="s">
        <v>125</v>
      </c>
      <c r="C463" s="44">
        <v>24418977.300000001</v>
      </c>
      <c r="D463" s="44">
        <v>241860.80000000002</v>
      </c>
      <c r="E463" s="35">
        <v>0</v>
      </c>
      <c r="F463" s="35">
        <v>0</v>
      </c>
      <c r="G463" s="35">
        <v>0</v>
      </c>
      <c r="H463" s="35">
        <v>21285625.260000002</v>
      </c>
      <c r="I463" s="35">
        <v>0</v>
      </c>
      <c r="J463" s="35">
        <v>21285625.260000002</v>
      </c>
      <c r="K463" s="35">
        <v>0</v>
      </c>
      <c r="L463" s="35">
        <v>2016</v>
      </c>
      <c r="M463" s="35">
        <v>2016</v>
      </c>
      <c r="N463" s="35">
        <v>10.34</v>
      </c>
      <c r="O463" s="35">
        <v>0</v>
      </c>
      <c r="P463" s="35">
        <v>10.34</v>
      </c>
      <c r="Q463" s="35">
        <v>2843402.02</v>
      </c>
      <c r="R463" s="35">
        <v>226973.76</v>
      </c>
      <c r="S463" s="35">
        <v>3070375.7800000003</v>
      </c>
      <c r="T463" s="35">
        <v>0</v>
      </c>
      <c r="U463" s="35">
        <v>0</v>
      </c>
      <c r="V463" s="35">
        <v>0</v>
      </c>
      <c r="W463" s="35">
        <v>3490.86</v>
      </c>
      <c r="X463" s="35">
        <v>0</v>
      </c>
      <c r="Y463" s="35">
        <v>3490.86</v>
      </c>
      <c r="Z463" s="35">
        <v>0</v>
      </c>
      <c r="AA463" s="35">
        <v>10272.31</v>
      </c>
      <c r="AB463" s="35">
        <v>10272.31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286448.82</v>
      </c>
      <c r="AJ463" s="35">
        <v>2598.73</v>
      </c>
      <c r="AK463" s="35">
        <v>289047.55</v>
      </c>
      <c r="AM463" s="99" t="s">
        <v>7</v>
      </c>
    </row>
    <row r="464" spans="1:39" x14ac:dyDescent="0.25">
      <c r="A464" s="99" t="s">
        <v>436</v>
      </c>
      <c r="B464" s="37" t="s">
        <v>109</v>
      </c>
      <c r="C464" s="44">
        <v>25590083.529999997</v>
      </c>
      <c r="D464" s="44">
        <v>5000000</v>
      </c>
      <c r="E464" s="35">
        <v>83922.72</v>
      </c>
      <c r="F464" s="35">
        <v>0</v>
      </c>
      <c r="G464" s="35">
        <v>83922.72</v>
      </c>
      <c r="H464" s="35">
        <v>1032235.98</v>
      </c>
      <c r="I464" s="35">
        <v>0</v>
      </c>
      <c r="J464" s="35">
        <v>1032235.98</v>
      </c>
      <c r="K464" s="35">
        <v>0</v>
      </c>
      <c r="L464" s="35">
        <v>5000000</v>
      </c>
      <c r="M464" s="35">
        <v>5000000</v>
      </c>
      <c r="N464" s="35">
        <v>0</v>
      </c>
      <c r="O464" s="35">
        <v>0</v>
      </c>
      <c r="P464" s="35">
        <v>0</v>
      </c>
      <c r="Q464" s="35">
        <v>16563.53</v>
      </c>
      <c r="R464" s="35">
        <v>0</v>
      </c>
      <c r="S464" s="35">
        <v>16563.53</v>
      </c>
      <c r="T464" s="35">
        <v>237310.11</v>
      </c>
      <c r="U464" s="35">
        <v>0</v>
      </c>
      <c r="V464" s="35">
        <v>237310.11</v>
      </c>
      <c r="W464" s="35">
        <v>0</v>
      </c>
      <c r="X464" s="35">
        <v>0</v>
      </c>
      <c r="Y464" s="35">
        <v>0</v>
      </c>
      <c r="Z464" s="35">
        <v>21866803.789999999</v>
      </c>
      <c r="AA464" s="35">
        <v>0</v>
      </c>
      <c r="AB464" s="35">
        <v>21866803.789999999</v>
      </c>
      <c r="AC464" s="35">
        <v>0</v>
      </c>
      <c r="AD464" s="35">
        <v>0</v>
      </c>
      <c r="AE464" s="35">
        <v>0</v>
      </c>
      <c r="AF464" s="35">
        <v>2248559.09</v>
      </c>
      <c r="AG464" s="35">
        <v>0</v>
      </c>
      <c r="AH464" s="35">
        <v>2248559.09</v>
      </c>
      <c r="AI464" s="35">
        <v>104688.31</v>
      </c>
      <c r="AJ464" s="35">
        <v>0</v>
      </c>
      <c r="AK464" s="35">
        <v>104688.31</v>
      </c>
      <c r="AM464" s="99" t="s">
        <v>7</v>
      </c>
    </row>
    <row r="465" spans="1:39" x14ac:dyDescent="0.25">
      <c r="A465" s="99" t="s">
        <v>438</v>
      </c>
      <c r="B465" s="37" t="s">
        <v>126</v>
      </c>
      <c r="C465" s="44">
        <v>8701376.0199999996</v>
      </c>
      <c r="D465" s="44">
        <v>0</v>
      </c>
      <c r="E465" s="35">
        <v>56306.96</v>
      </c>
      <c r="F465" s="35">
        <v>0</v>
      </c>
      <c r="G465" s="35">
        <v>56306.96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11007.75</v>
      </c>
      <c r="O465" s="35">
        <v>0</v>
      </c>
      <c r="P465" s="35">
        <v>11007.75</v>
      </c>
      <c r="Q465" s="35">
        <v>2394774.33</v>
      </c>
      <c r="R465" s="35">
        <v>0</v>
      </c>
      <c r="S465" s="35">
        <v>2394774.33</v>
      </c>
      <c r="T465" s="35">
        <v>0</v>
      </c>
      <c r="U465" s="35">
        <v>0</v>
      </c>
      <c r="V465" s="35">
        <v>0</v>
      </c>
      <c r="W465" s="35">
        <v>192772.62</v>
      </c>
      <c r="X465" s="35">
        <v>0</v>
      </c>
      <c r="Y465" s="35">
        <v>192772.62</v>
      </c>
      <c r="Z465" s="35">
        <v>4277920.01</v>
      </c>
      <c r="AA465" s="35">
        <v>0</v>
      </c>
      <c r="AB465" s="35">
        <v>4277920.01</v>
      </c>
      <c r="AC465" s="35">
        <v>0</v>
      </c>
      <c r="AD465" s="35">
        <v>0</v>
      </c>
      <c r="AE465" s="35">
        <v>0</v>
      </c>
      <c r="AF465" s="35">
        <v>480818.69</v>
      </c>
      <c r="AG465" s="35">
        <v>0</v>
      </c>
      <c r="AH465" s="35">
        <v>480818.69</v>
      </c>
      <c r="AI465" s="35">
        <v>1287775.6599999999</v>
      </c>
      <c r="AJ465" s="35">
        <v>0</v>
      </c>
      <c r="AK465" s="35">
        <v>1287775.6599999999</v>
      </c>
      <c r="AM465" s="99" t="s">
        <v>7</v>
      </c>
    </row>
    <row r="466" spans="1:39" x14ac:dyDescent="0.25">
      <c r="A466" s="99" t="s">
        <v>439</v>
      </c>
      <c r="B466" s="37" t="s">
        <v>79</v>
      </c>
      <c r="C466" s="44">
        <v>4165999.33</v>
      </c>
      <c r="D466" s="44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4165999.33</v>
      </c>
      <c r="AA466" s="35">
        <v>0</v>
      </c>
      <c r="AB466" s="35">
        <v>4165999.33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M466" s="99" t="s">
        <v>7</v>
      </c>
    </row>
    <row r="467" spans="1:39" x14ac:dyDescent="0.25">
      <c r="A467" s="99" t="s">
        <v>440</v>
      </c>
      <c r="B467" s="37" t="s">
        <v>127</v>
      </c>
      <c r="C467" s="44">
        <v>21535.14</v>
      </c>
      <c r="D467" s="44">
        <v>8050581.2199999997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8050581.2199999997</v>
      </c>
      <c r="M467" s="35">
        <v>8050581.2199999997</v>
      </c>
      <c r="N467" s="35">
        <v>21535.14</v>
      </c>
      <c r="O467" s="35">
        <v>0</v>
      </c>
      <c r="P467" s="35">
        <v>21535.14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M467" s="99" t="s">
        <v>7</v>
      </c>
    </row>
    <row r="468" spans="1:39" x14ac:dyDescent="0.25">
      <c r="A468" s="99" t="s">
        <v>441</v>
      </c>
      <c r="B468" s="37" t="s">
        <v>128</v>
      </c>
      <c r="C468" s="44">
        <v>1488067</v>
      </c>
      <c r="D468" s="44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1218060.21</v>
      </c>
      <c r="AA468" s="35">
        <v>0</v>
      </c>
      <c r="AB468" s="35">
        <v>1218060.21</v>
      </c>
      <c r="AC468" s="35">
        <v>0</v>
      </c>
      <c r="AD468" s="35">
        <v>0</v>
      </c>
      <c r="AE468" s="35">
        <v>0</v>
      </c>
      <c r="AF468" s="35">
        <v>270006.78999999998</v>
      </c>
      <c r="AG468" s="35">
        <v>0</v>
      </c>
      <c r="AH468" s="35">
        <v>270006.78999999998</v>
      </c>
      <c r="AI468" s="35">
        <v>0</v>
      </c>
      <c r="AJ468" s="35">
        <v>0</v>
      </c>
      <c r="AK468" s="35">
        <v>0</v>
      </c>
      <c r="AM468" s="99" t="s">
        <v>7</v>
      </c>
    </row>
    <row r="469" spans="1:39" x14ac:dyDescent="0.25">
      <c r="A469" s="99" t="s">
        <v>443</v>
      </c>
      <c r="B469" s="37" t="s">
        <v>129</v>
      </c>
      <c r="C469" s="44">
        <v>4945251.1300000008</v>
      </c>
      <c r="D469" s="44">
        <v>0</v>
      </c>
      <c r="E469" s="35">
        <v>0</v>
      </c>
      <c r="F469" s="35">
        <v>0</v>
      </c>
      <c r="G469" s="35">
        <v>0</v>
      </c>
      <c r="H469" s="35">
        <v>634635.81000000006</v>
      </c>
      <c r="I469" s="35">
        <v>0</v>
      </c>
      <c r="J469" s="35">
        <v>634635.81000000006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301258.58</v>
      </c>
      <c r="R469" s="35">
        <v>0</v>
      </c>
      <c r="S469" s="35">
        <v>301258.58</v>
      </c>
      <c r="T469" s="35">
        <v>0</v>
      </c>
      <c r="U469" s="35">
        <v>0</v>
      </c>
      <c r="V469" s="35">
        <v>0</v>
      </c>
      <c r="W469" s="35">
        <v>10775.86</v>
      </c>
      <c r="X469" s="35">
        <v>0</v>
      </c>
      <c r="Y469" s="35">
        <v>10775.86</v>
      </c>
      <c r="Z469" s="35">
        <v>1606062.78</v>
      </c>
      <c r="AA469" s="35">
        <v>0</v>
      </c>
      <c r="AB469" s="35">
        <v>1606062.78</v>
      </c>
      <c r="AC469" s="35">
        <v>0</v>
      </c>
      <c r="AD469" s="35">
        <v>0</v>
      </c>
      <c r="AE469" s="35">
        <v>0</v>
      </c>
      <c r="AF469" s="35">
        <v>2361327.16</v>
      </c>
      <c r="AG469" s="35">
        <v>0</v>
      </c>
      <c r="AH469" s="35">
        <v>2361327.16</v>
      </c>
      <c r="AI469" s="35">
        <v>31190.94</v>
      </c>
      <c r="AJ469" s="35">
        <v>0</v>
      </c>
      <c r="AK469" s="35">
        <v>31190.94</v>
      </c>
      <c r="AM469" s="99" t="s">
        <v>7</v>
      </c>
    </row>
    <row r="470" spans="1:39" ht="13.8" thickBot="1" x14ac:dyDescent="0.3">
      <c r="A470" s="99" t="s">
        <v>442</v>
      </c>
      <c r="B470" s="37" t="s">
        <v>130</v>
      </c>
      <c r="C470" s="44">
        <v>4296581.7299999995</v>
      </c>
      <c r="D470" s="44">
        <v>50810</v>
      </c>
      <c r="E470" s="35">
        <v>63043.14</v>
      </c>
      <c r="F470" s="35">
        <v>0</v>
      </c>
      <c r="G470" s="35">
        <v>63043.14</v>
      </c>
      <c r="H470" s="35">
        <v>0</v>
      </c>
      <c r="I470" s="35">
        <v>0</v>
      </c>
      <c r="J470" s="35">
        <v>0</v>
      </c>
      <c r="K470" s="35">
        <v>0</v>
      </c>
      <c r="L470" s="35">
        <v>50810</v>
      </c>
      <c r="M470" s="35">
        <v>50810</v>
      </c>
      <c r="N470" s="35">
        <v>6587.93</v>
      </c>
      <c r="O470" s="35">
        <v>0</v>
      </c>
      <c r="P470" s="35">
        <v>6587.93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0</v>
      </c>
      <c r="Z470" s="35">
        <v>3598619.02</v>
      </c>
      <c r="AA470" s="35">
        <v>0</v>
      </c>
      <c r="AB470" s="35">
        <v>3598619.02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628331.64</v>
      </c>
      <c r="AJ470" s="35">
        <v>0</v>
      </c>
      <c r="AK470" s="35">
        <v>628331.64</v>
      </c>
      <c r="AM470" s="99" t="s">
        <v>7</v>
      </c>
    </row>
    <row r="471" spans="1:39" ht="14.4" thickTop="1" thickBot="1" x14ac:dyDescent="0.3">
      <c r="A471" s="99" t="s">
        <v>19</v>
      </c>
      <c r="B471" s="39" t="s">
        <v>19</v>
      </c>
      <c r="C471" s="46">
        <v>6654015665.8200006</v>
      </c>
      <c r="D471" s="46">
        <v>3760562938.0600004</v>
      </c>
      <c r="E471" s="46">
        <v>43408640.579999991</v>
      </c>
      <c r="F471" s="46">
        <v>55987750.649999999</v>
      </c>
      <c r="G471" s="46">
        <v>99396391.230000004</v>
      </c>
      <c r="H471" s="46">
        <v>681246718.61999989</v>
      </c>
      <c r="I471" s="46">
        <v>878591452.09000003</v>
      </c>
      <c r="J471" s="46">
        <v>1559838170.71</v>
      </c>
      <c r="K471" s="46">
        <v>2311743.71</v>
      </c>
      <c r="L471" s="46">
        <v>2548056253.1100001</v>
      </c>
      <c r="M471" s="46">
        <v>2550367996.8200002</v>
      </c>
      <c r="N471" s="46">
        <v>55572527.859999999</v>
      </c>
      <c r="O471" s="46">
        <v>602329.86</v>
      </c>
      <c r="P471" s="46">
        <v>56174857.719999999</v>
      </c>
      <c r="Q471" s="46">
        <v>2977931877.6099997</v>
      </c>
      <c r="R471" s="46">
        <v>136321256.47</v>
      </c>
      <c r="S471" s="46">
        <v>3114253134.0800004</v>
      </c>
      <c r="T471" s="46">
        <v>108291710.98</v>
      </c>
      <c r="U471" s="46">
        <v>0</v>
      </c>
      <c r="V471" s="46">
        <v>108291710.98</v>
      </c>
      <c r="W471" s="46">
        <v>94621086.429999977</v>
      </c>
      <c r="X471" s="46">
        <v>22901832.140000001</v>
      </c>
      <c r="Y471" s="46">
        <v>117522918.56999999</v>
      </c>
      <c r="Z471" s="46">
        <v>1974464752.28</v>
      </c>
      <c r="AA471" s="46">
        <v>28691835.669999998</v>
      </c>
      <c r="AB471" s="46">
        <v>2003156587.95</v>
      </c>
      <c r="AC471" s="46">
        <v>0</v>
      </c>
      <c r="AD471" s="46">
        <v>73523662.189999998</v>
      </c>
      <c r="AE471" s="46">
        <v>73523662.189999998</v>
      </c>
      <c r="AF471" s="46">
        <v>156539936.37</v>
      </c>
      <c r="AG471" s="46">
        <v>2413996.96</v>
      </c>
      <c r="AH471" s="46">
        <v>158953933.32999998</v>
      </c>
      <c r="AI471" s="46">
        <v>559626671.38</v>
      </c>
      <c r="AJ471" s="46">
        <v>13472568.920000004</v>
      </c>
      <c r="AK471" s="65"/>
    </row>
    <row r="472" spans="1:39" ht="13.8" thickTop="1" x14ac:dyDescent="0.25">
      <c r="A472" s="99" t="s">
        <v>176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9" t="s">
        <v>38</v>
      </c>
      <c r="B473" s="4" t="s">
        <v>38</v>
      </c>
      <c r="C473" s="145">
        <v>36.108642328158957</v>
      </c>
      <c r="D473" s="145"/>
      <c r="E473" s="145">
        <v>56.32774988826926</v>
      </c>
      <c r="F473" s="145"/>
      <c r="G473" s="28"/>
      <c r="H473" s="145">
        <v>56.325807932375881</v>
      </c>
      <c r="I473" s="145"/>
      <c r="J473" s="28"/>
      <c r="K473" s="145">
        <v>99.909356464914765</v>
      </c>
      <c r="L473" s="145"/>
      <c r="M473" s="28"/>
      <c r="N473" s="145">
        <v>1.0722410068259982</v>
      </c>
      <c r="O473" s="145"/>
      <c r="P473" s="28"/>
      <c r="Q473" s="145">
        <v>4.3773338454156043</v>
      </c>
      <c r="R473" s="145"/>
      <c r="S473" s="28"/>
      <c r="T473" s="145">
        <v>0</v>
      </c>
      <c r="U473" s="145"/>
      <c r="V473" s="28"/>
      <c r="W473" s="145">
        <v>19.487119975121296</v>
      </c>
      <c r="X473" s="145"/>
      <c r="Y473" s="28"/>
      <c r="Z473" s="145">
        <v>1.4323311438854007</v>
      </c>
      <c r="AA473" s="145"/>
      <c r="AB473" s="28"/>
      <c r="AC473" s="145">
        <v>100</v>
      </c>
      <c r="AD473" s="145"/>
      <c r="AE473" s="28"/>
      <c r="AF473" s="145">
        <v>1.5186770842520552</v>
      </c>
      <c r="AG473" s="145"/>
      <c r="AH473" s="28"/>
      <c r="AI473" s="145">
        <v>2.3508265187976036</v>
      </c>
      <c r="AJ473" s="145"/>
      <c r="AK473" s="28"/>
    </row>
    <row r="474" spans="1:39" x14ac:dyDescent="0.25">
      <c r="A474" s="99" t="s">
        <v>39</v>
      </c>
      <c r="B474" s="4" t="s">
        <v>39</v>
      </c>
      <c r="C474" s="147">
        <v>10414578603.880001</v>
      </c>
      <c r="D474" s="146"/>
      <c r="E474" s="147">
        <v>99396391.229999989</v>
      </c>
      <c r="F474" s="146"/>
      <c r="G474" s="29"/>
      <c r="H474" s="147">
        <v>1559838170.71</v>
      </c>
      <c r="I474" s="146"/>
      <c r="J474" s="29"/>
      <c r="K474" s="147">
        <v>2550367996.8200002</v>
      </c>
      <c r="L474" s="146"/>
      <c r="M474" s="29"/>
      <c r="N474" s="147">
        <v>56174857.719999999</v>
      </c>
      <c r="O474" s="146"/>
      <c r="P474" s="29"/>
      <c r="Q474" s="147">
        <v>3114253134.0799994</v>
      </c>
      <c r="R474" s="146"/>
      <c r="S474" s="29"/>
      <c r="T474" s="147">
        <v>108291710.98</v>
      </c>
      <c r="U474" s="146"/>
      <c r="V474" s="29"/>
      <c r="W474" s="147">
        <v>117522918.56999998</v>
      </c>
      <c r="X474" s="146"/>
      <c r="Y474" s="29"/>
      <c r="Z474" s="147">
        <v>2003156587.95</v>
      </c>
      <c r="AA474" s="146"/>
      <c r="AB474" s="29"/>
      <c r="AC474" s="147">
        <v>73523662.189999998</v>
      </c>
      <c r="AD474" s="146"/>
      <c r="AE474" s="29"/>
      <c r="AF474" s="147">
        <v>158953933.33000001</v>
      </c>
      <c r="AG474" s="146"/>
      <c r="AH474" s="29"/>
      <c r="AI474" s="147">
        <v>573099240.29999995</v>
      </c>
      <c r="AJ474" s="146"/>
      <c r="AK474" s="29"/>
    </row>
    <row r="475" spans="1:39" x14ac:dyDescent="0.25">
      <c r="A475" s="99" t="s">
        <v>40</v>
      </c>
      <c r="B475" s="4" t="s">
        <v>40</v>
      </c>
      <c r="C475" s="145">
        <v>100</v>
      </c>
      <c r="D475" s="146"/>
      <c r="E475" s="145">
        <v>0.95439666846404514</v>
      </c>
      <c r="F475" s="145"/>
      <c r="G475" s="28"/>
      <c r="H475" s="145">
        <v>14.977448728735649</v>
      </c>
      <c r="I475" s="145"/>
      <c r="J475" s="28"/>
      <c r="K475" s="145">
        <v>24.488441576213642</v>
      </c>
      <c r="L475" s="145"/>
      <c r="M475" s="28"/>
      <c r="N475" s="145">
        <v>0.53938675635970323</v>
      </c>
      <c r="O475" s="145"/>
      <c r="P475" s="28"/>
      <c r="Q475" s="145">
        <v>29.90282422871886</v>
      </c>
      <c r="R475" s="145"/>
      <c r="S475" s="28"/>
      <c r="T475" s="145">
        <v>1.0398088592816939</v>
      </c>
      <c r="U475" s="145"/>
      <c r="V475" s="28"/>
      <c r="W475" s="145">
        <v>1.1284462198616108</v>
      </c>
      <c r="X475" s="145"/>
      <c r="Y475" s="28"/>
      <c r="Z475" s="145">
        <v>19.234158808919204</v>
      </c>
      <c r="AA475" s="145"/>
      <c r="AB475" s="28"/>
      <c r="AC475" s="145">
        <v>0.70596867128746243</v>
      </c>
      <c r="AD475" s="145"/>
      <c r="AE475" s="28"/>
      <c r="AF475" s="145">
        <v>1.52626370567486</v>
      </c>
      <c r="AG475" s="145"/>
      <c r="AH475" s="28"/>
      <c r="AI475" s="145">
        <v>5.5028557764832566</v>
      </c>
      <c r="AJ475" s="145"/>
      <c r="AK475" s="28"/>
    </row>
    <row r="476" spans="1:39" x14ac:dyDescent="0.25">
      <c r="A476" s="99" t="s">
        <v>107</v>
      </c>
      <c r="B476" s="52" t="s">
        <v>107</v>
      </c>
    </row>
    <row r="477" spans="1:39" x14ac:dyDescent="0.25">
      <c r="A477" s="99" t="s">
        <v>176</v>
      </c>
      <c r="B477" s="3"/>
    </row>
    <row r="478" spans="1:39" x14ac:dyDescent="0.25">
      <c r="A478" s="99" t="s">
        <v>176</v>
      </c>
      <c r="B478" s="3"/>
    </row>
    <row r="479" spans="1:39" x14ac:dyDescent="0.25">
      <c r="A479" s="99" t="s">
        <v>176</v>
      </c>
      <c r="B479" s="3"/>
    </row>
    <row r="480" spans="1:39" x14ac:dyDescent="0.25">
      <c r="A480" s="99" t="s">
        <v>176</v>
      </c>
      <c r="B480" s="3"/>
    </row>
    <row r="481" spans="1:50" x14ac:dyDescent="0.25">
      <c r="A481" s="99" t="s">
        <v>176</v>
      </c>
      <c r="B481" s="3"/>
    </row>
    <row r="482" spans="1:50" x14ac:dyDescent="0.25">
      <c r="A482" s="99" t="s">
        <v>176</v>
      </c>
      <c r="B482" s="3"/>
    </row>
    <row r="483" spans="1:50" ht="20.25" customHeight="1" x14ac:dyDescent="0.4">
      <c r="A483" s="99" t="s">
        <v>42</v>
      </c>
      <c r="B483" s="137" t="s">
        <v>42</v>
      </c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</row>
    <row r="484" spans="1:50" ht="12.75" customHeight="1" x14ac:dyDescent="0.25">
      <c r="A484" s="99" t="s">
        <v>56</v>
      </c>
      <c r="B484" s="138" t="s">
        <v>56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</row>
    <row r="485" spans="1:50" ht="12.75" customHeight="1" x14ac:dyDescent="0.25">
      <c r="A485" s="99" t="s">
        <v>154</v>
      </c>
      <c r="B485" s="139" t="s">
        <v>154</v>
      </c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</row>
    <row r="486" spans="1:50" ht="12.75" customHeight="1" x14ac:dyDescent="0.25">
      <c r="A486" s="99" t="s">
        <v>91</v>
      </c>
      <c r="B486" s="138" t="s">
        <v>91</v>
      </c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</row>
    <row r="487" spans="1:50" x14ac:dyDescent="0.25">
      <c r="A487" s="99" t="s">
        <v>176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9" t="s">
        <v>176</v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">
        <v>33</v>
      </c>
      <c r="B489" s="140" t="s">
        <v>33</v>
      </c>
      <c r="C489" s="148" t="s">
        <v>0</v>
      </c>
      <c r="D489" s="148"/>
      <c r="E489" s="148" t="s">
        <v>12</v>
      </c>
      <c r="F489" s="148"/>
      <c r="G489" s="67"/>
      <c r="H489" s="148" t="s">
        <v>13</v>
      </c>
      <c r="I489" s="148"/>
      <c r="J489" s="67"/>
      <c r="K489" s="148" t="s">
        <v>14</v>
      </c>
      <c r="L489" s="148"/>
      <c r="M489" s="67"/>
      <c r="N489" s="148" t="s">
        <v>15</v>
      </c>
      <c r="O489" s="148"/>
      <c r="P489" s="67"/>
      <c r="Q489" s="148" t="s">
        <v>27</v>
      </c>
      <c r="R489" s="148"/>
      <c r="S489" s="67"/>
      <c r="T489" s="148" t="s">
        <v>35</v>
      </c>
      <c r="U489" s="148"/>
      <c r="V489" s="67"/>
      <c r="W489" s="148" t="s">
        <v>16</v>
      </c>
      <c r="X489" s="148"/>
      <c r="Y489" s="67"/>
      <c r="Z489" s="148" t="s">
        <v>67</v>
      </c>
      <c r="AA489" s="148"/>
      <c r="AB489" s="67"/>
      <c r="AC489" s="148" t="s">
        <v>34</v>
      </c>
      <c r="AD489" s="148"/>
      <c r="AE489" s="67"/>
      <c r="AF489" s="148" t="s">
        <v>17</v>
      </c>
      <c r="AG489" s="148"/>
      <c r="AH489" s="67"/>
      <c r="AI489" s="148" t="s">
        <v>18</v>
      </c>
      <c r="AJ489" s="148"/>
      <c r="AK489" s="49"/>
    </row>
    <row r="490" spans="1:50" ht="14.4" thickTop="1" thickBot="1" x14ac:dyDescent="0.3">
      <c r="A490" s="99" t="s">
        <v>176</v>
      </c>
      <c r="B490" s="149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99" t="s">
        <v>444</v>
      </c>
      <c r="B491" s="35" t="s">
        <v>84</v>
      </c>
      <c r="C491" s="44">
        <v>1354257946</v>
      </c>
      <c r="D491" s="44">
        <v>680439714.85000002</v>
      </c>
      <c r="E491" s="35">
        <v>5813825.75</v>
      </c>
      <c r="F491" s="35">
        <v>3024</v>
      </c>
      <c r="G491" s="35">
        <v>5816849.75</v>
      </c>
      <c r="H491" s="35">
        <v>129928929.68000001</v>
      </c>
      <c r="I491" s="35">
        <v>244419663.28</v>
      </c>
      <c r="J491" s="35">
        <v>374348592.96000004</v>
      </c>
      <c r="K491" s="35">
        <v>0</v>
      </c>
      <c r="L491" s="35">
        <v>423810865.08999997</v>
      </c>
      <c r="M491" s="35">
        <v>423810865.08999997</v>
      </c>
      <c r="N491" s="35">
        <v>18135473.93</v>
      </c>
      <c r="O491" s="35">
        <v>411.82</v>
      </c>
      <c r="P491" s="35">
        <v>18135885.75</v>
      </c>
      <c r="Q491" s="35">
        <v>794157406.79999995</v>
      </c>
      <c r="R491" s="35">
        <v>9293981.8800000008</v>
      </c>
      <c r="S491" s="35">
        <v>803451388.67999995</v>
      </c>
      <c r="T491" s="35">
        <v>2033531.73</v>
      </c>
      <c r="U491" s="35">
        <v>0</v>
      </c>
      <c r="V491" s="35">
        <v>2033531.73</v>
      </c>
      <c r="W491" s="35">
        <v>37900437.890000001</v>
      </c>
      <c r="X491" s="35">
        <v>0</v>
      </c>
      <c r="Y491" s="35">
        <v>37900437.890000001</v>
      </c>
      <c r="Z491" s="35">
        <v>200976526.59999999</v>
      </c>
      <c r="AA491" s="35">
        <v>135887.88</v>
      </c>
      <c r="AB491" s="35">
        <v>201112414.47999999</v>
      </c>
      <c r="AC491" s="35">
        <v>0</v>
      </c>
      <c r="AD491" s="35">
        <v>0</v>
      </c>
      <c r="AE491" s="35">
        <v>0</v>
      </c>
      <c r="AF491" s="35">
        <v>11676620.220000001</v>
      </c>
      <c r="AG491" s="35">
        <v>8023.17</v>
      </c>
      <c r="AH491" s="35">
        <v>11684643.390000001</v>
      </c>
      <c r="AI491" s="35">
        <v>153635193.40000001</v>
      </c>
      <c r="AJ491" s="35">
        <v>2767857.73</v>
      </c>
      <c r="AK491" s="35">
        <v>156403051.13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99" t="s">
        <v>445</v>
      </c>
      <c r="B492" s="37" t="s">
        <v>92</v>
      </c>
      <c r="C492" s="44">
        <v>233072040.74999997</v>
      </c>
      <c r="D492" s="44">
        <v>1378867375.2300003</v>
      </c>
      <c r="E492" s="35">
        <v>4754601.3</v>
      </c>
      <c r="F492" s="35">
        <v>0.01</v>
      </c>
      <c r="G492" s="35">
        <v>4754601.3099999996</v>
      </c>
      <c r="H492" s="35">
        <v>37017785.18</v>
      </c>
      <c r="I492" s="35">
        <v>2605576.1800000002</v>
      </c>
      <c r="J492" s="35">
        <v>39623361.359999999</v>
      </c>
      <c r="K492" s="35">
        <v>0</v>
      </c>
      <c r="L492" s="35">
        <v>1370172674.1900001</v>
      </c>
      <c r="M492" s="35">
        <v>1370172674.1900001</v>
      </c>
      <c r="N492" s="35">
        <v>2291686.27</v>
      </c>
      <c r="O492" s="35">
        <v>-0.01</v>
      </c>
      <c r="P492" s="35">
        <v>2291686.2600000002</v>
      </c>
      <c r="Q492" s="35">
        <v>61872592.630000003</v>
      </c>
      <c r="R492" s="35">
        <v>4952622.71</v>
      </c>
      <c r="S492" s="35">
        <v>66825215.340000004</v>
      </c>
      <c r="T492" s="35">
        <v>58770.27</v>
      </c>
      <c r="U492" s="35">
        <v>0</v>
      </c>
      <c r="V492" s="35">
        <v>58770.27</v>
      </c>
      <c r="W492" s="35">
        <v>1471381.82</v>
      </c>
      <c r="X492" s="35">
        <v>968889.9</v>
      </c>
      <c r="Y492" s="35">
        <v>2440271.7200000002</v>
      </c>
      <c r="Z492" s="35">
        <v>113355404.75</v>
      </c>
      <c r="AA492" s="35">
        <v>82861.759999999995</v>
      </c>
      <c r="AB492" s="35">
        <v>113438266.51000001</v>
      </c>
      <c r="AC492" s="35">
        <v>0</v>
      </c>
      <c r="AD492" s="35">
        <v>0</v>
      </c>
      <c r="AE492" s="35">
        <v>0</v>
      </c>
      <c r="AF492" s="35">
        <v>1712871.02</v>
      </c>
      <c r="AG492" s="35">
        <v>0.01</v>
      </c>
      <c r="AH492" s="35">
        <v>1712871.03</v>
      </c>
      <c r="AI492" s="35">
        <v>10536947.51</v>
      </c>
      <c r="AJ492" s="35">
        <v>84750.48</v>
      </c>
      <c r="AK492" s="35">
        <v>10621697.99</v>
      </c>
      <c r="AM492" s="99" t="s">
        <v>8</v>
      </c>
    </row>
    <row r="493" spans="1:50" ht="15.9" customHeight="1" x14ac:dyDescent="0.25">
      <c r="A493" s="99" t="s">
        <v>446</v>
      </c>
      <c r="B493" s="37" t="s">
        <v>93</v>
      </c>
      <c r="C493" s="44">
        <v>1420578893.99</v>
      </c>
      <c r="D493" s="44">
        <v>255280869.92999998</v>
      </c>
      <c r="E493" s="35">
        <v>10103050.98</v>
      </c>
      <c r="F493" s="35">
        <v>0</v>
      </c>
      <c r="G493" s="35">
        <v>10103050.98</v>
      </c>
      <c r="H493" s="35">
        <v>208375765.74000001</v>
      </c>
      <c r="I493" s="35">
        <v>87315633.989999995</v>
      </c>
      <c r="J493" s="35">
        <v>295691399.73000002</v>
      </c>
      <c r="K493" s="35">
        <v>0</v>
      </c>
      <c r="L493" s="35">
        <v>120501431.05</v>
      </c>
      <c r="M493" s="35">
        <v>120501431.05</v>
      </c>
      <c r="N493" s="35">
        <v>3545787.41</v>
      </c>
      <c r="O493" s="35">
        <v>4209.45</v>
      </c>
      <c r="P493" s="35">
        <v>3549996.8600000003</v>
      </c>
      <c r="Q493" s="35">
        <v>419513312.55000001</v>
      </c>
      <c r="R493" s="35">
        <v>34525317.549999997</v>
      </c>
      <c r="S493" s="35">
        <v>454038630.10000002</v>
      </c>
      <c r="T493" s="35">
        <v>15558085.4</v>
      </c>
      <c r="U493" s="35">
        <v>0</v>
      </c>
      <c r="V493" s="35">
        <v>15558085.4</v>
      </c>
      <c r="W493" s="35">
        <v>44415482.479999997</v>
      </c>
      <c r="X493" s="35">
        <v>76328.66</v>
      </c>
      <c r="Y493" s="35">
        <v>44491811.139999993</v>
      </c>
      <c r="Z493" s="35">
        <v>479926779.94</v>
      </c>
      <c r="AA493" s="35">
        <v>11766161.710000001</v>
      </c>
      <c r="AB493" s="35">
        <v>491692941.64999998</v>
      </c>
      <c r="AC493" s="35">
        <v>0</v>
      </c>
      <c r="AD493" s="35">
        <v>0</v>
      </c>
      <c r="AE493" s="35">
        <v>0</v>
      </c>
      <c r="AF493" s="35">
        <v>8816036.7899999991</v>
      </c>
      <c r="AG493" s="35">
        <v>0</v>
      </c>
      <c r="AH493" s="35">
        <v>8816036.7899999991</v>
      </c>
      <c r="AI493" s="35">
        <v>230324592.69999999</v>
      </c>
      <c r="AJ493" s="35">
        <v>1091787.52</v>
      </c>
      <c r="AK493" s="35">
        <v>231416380.22</v>
      </c>
      <c r="AM493" s="99" t="s">
        <v>8</v>
      </c>
    </row>
    <row r="494" spans="1:50" ht="15.9" customHeight="1" x14ac:dyDescent="0.25">
      <c r="A494" s="99" t="s">
        <v>447</v>
      </c>
      <c r="B494" s="37" t="s">
        <v>110</v>
      </c>
      <c r="C494" s="44">
        <v>680139185.20999992</v>
      </c>
      <c r="D494" s="44">
        <v>209512763.78999999</v>
      </c>
      <c r="E494" s="35">
        <v>4030458.21</v>
      </c>
      <c r="F494" s="35">
        <v>0</v>
      </c>
      <c r="G494" s="35">
        <v>4030458.21</v>
      </c>
      <c r="H494" s="35">
        <v>120864401.43000001</v>
      </c>
      <c r="I494" s="35">
        <v>121851267.22</v>
      </c>
      <c r="J494" s="35">
        <v>242715668.65000001</v>
      </c>
      <c r="K494" s="35">
        <v>0</v>
      </c>
      <c r="L494" s="35">
        <v>28356090</v>
      </c>
      <c r="M494" s="35">
        <v>28356090</v>
      </c>
      <c r="N494" s="35">
        <v>15926312.970000001</v>
      </c>
      <c r="O494" s="35">
        <v>255391.37</v>
      </c>
      <c r="P494" s="35">
        <v>16181704.34</v>
      </c>
      <c r="Q494" s="35">
        <v>238357824.44</v>
      </c>
      <c r="R494" s="35">
        <v>53536199.850000001</v>
      </c>
      <c r="S494" s="35">
        <v>291894024.29000002</v>
      </c>
      <c r="T494" s="35">
        <v>443277.26</v>
      </c>
      <c r="U494" s="35">
        <v>0</v>
      </c>
      <c r="V494" s="35">
        <v>443277.26</v>
      </c>
      <c r="W494" s="35">
        <v>13028394.960000001</v>
      </c>
      <c r="X494" s="35">
        <v>4386849.99</v>
      </c>
      <c r="Y494" s="35">
        <v>17415244.950000003</v>
      </c>
      <c r="Z494" s="35">
        <v>234902547.28999999</v>
      </c>
      <c r="AA494" s="35">
        <v>81345.39</v>
      </c>
      <c r="AB494" s="35">
        <v>234983892.67999998</v>
      </c>
      <c r="AC494" s="35">
        <v>0</v>
      </c>
      <c r="AD494" s="35">
        <v>0</v>
      </c>
      <c r="AE494" s="35">
        <v>0</v>
      </c>
      <c r="AF494" s="35">
        <v>9617804.3100000005</v>
      </c>
      <c r="AG494" s="35">
        <v>493278.33</v>
      </c>
      <c r="AH494" s="35">
        <v>10111082.640000001</v>
      </c>
      <c r="AI494" s="35">
        <v>42968164.340000004</v>
      </c>
      <c r="AJ494" s="35">
        <v>552341.64</v>
      </c>
      <c r="AK494" s="35">
        <v>43520505.980000004</v>
      </c>
      <c r="AM494" s="99" t="s">
        <v>8</v>
      </c>
    </row>
    <row r="495" spans="1:50" ht="15.9" customHeight="1" x14ac:dyDescent="0.25">
      <c r="A495" s="99" t="s">
        <v>448</v>
      </c>
      <c r="B495" s="37" t="s">
        <v>111</v>
      </c>
      <c r="C495" s="44">
        <v>500989345.71999991</v>
      </c>
      <c r="D495" s="44">
        <v>469673582.25999999</v>
      </c>
      <c r="E495" s="35">
        <v>154485.31</v>
      </c>
      <c r="F495" s="35">
        <v>0</v>
      </c>
      <c r="G495" s="35">
        <v>154485.31</v>
      </c>
      <c r="H495" s="35">
        <v>21961134.27</v>
      </c>
      <c r="I495" s="35">
        <v>0</v>
      </c>
      <c r="J495" s="35">
        <v>21961134.27</v>
      </c>
      <c r="K495" s="35">
        <v>1086411.06</v>
      </c>
      <c r="L495" s="35">
        <v>227549100.97999999</v>
      </c>
      <c r="M495" s="35">
        <v>228635512.03999999</v>
      </c>
      <c r="N495" s="35">
        <v>4037171.78</v>
      </c>
      <c r="O495" s="35">
        <v>0</v>
      </c>
      <c r="P495" s="35">
        <v>4037171.78</v>
      </c>
      <c r="Q495" s="35">
        <v>165619084.12</v>
      </c>
      <c r="R495" s="35">
        <v>227041345.96000001</v>
      </c>
      <c r="S495" s="35">
        <v>392660430.08000004</v>
      </c>
      <c r="T495" s="35">
        <v>6027577.04</v>
      </c>
      <c r="U495" s="35">
        <v>0</v>
      </c>
      <c r="V495" s="35">
        <v>6027577.04</v>
      </c>
      <c r="W495" s="35">
        <v>11528982.140000001</v>
      </c>
      <c r="X495" s="35">
        <v>808819.3</v>
      </c>
      <c r="Y495" s="35">
        <v>12337801.440000001</v>
      </c>
      <c r="Z495" s="35">
        <v>232791822.84999999</v>
      </c>
      <c r="AA495" s="35">
        <v>5252.27</v>
      </c>
      <c r="AB495" s="35">
        <v>232797075.12</v>
      </c>
      <c r="AC495" s="35">
        <v>0</v>
      </c>
      <c r="AD495" s="35">
        <v>0</v>
      </c>
      <c r="AE495" s="35">
        <v>0</v>
      </c>
      <c r="AF495" s="35">
        <v>7809133.7800000003</v>
      </c>
      <c r="AG495" s="35">
        <v>43020.84</v>
      </c>
      <c r="AH495" s="35">
        <v>7852154.6200000001</v>
      </c>
      <c r="AI495" s="35">
        <v>49973543.369999997</v>
      </c>
      <c r="AJ495" s="35">
        <v>14226042.91</v>
      </c>
      <c r="AK495" s="35">
        <v>64199586.280000001</v>
      </c>
      <c r="AM495" s="99" t="s">
        <v>8</v>
      </c>
    </row>
    <row r="496" spans="1:50" ht="15.9" customHeight="1" x14ac:dyDescent="0.25">
      <c r="A496" s="99" t="s">
        <v>449</v>
      </c>
      <c r="B496" s="37" t="s">
        <v>112</v>
      </c>
      <c r="C496" s="44">
        <v>541975860.92000008</v>
      </c>
      <c r="D496" s="44">
        <v>85789543.75</v>
      </c>
      <c r="E496" s="35">
        <v>1397492.25</v>
      </c>
      <c r="F496" s="35">
        <v>0</v>
      </c>
      <c r="G496" s="35">
        <v>1397492.25</v>
      </c>
      <c r="H496" s="35">
        <v>24969247.760000002</v>
      </c>
      <c r="I496" s="35">
        <v>879577.68</v>
      </c>
      <c r="J496" s="35">
        <v>25848825.440000001</v>
      </c>
      <c r="K496" s="35">
        <v>673966.36</v>
      </c>
      <c r="L496" s="35">
        <v>16616157.220000001</v>
      </c>
      <c r="M496" s="35">
        <v>17290123.580000002</v>
      </c>
      <c r="N496" s="35">
        <v>3464368.29</v>
      </c>
      <c r="O496" s="35">
        <v>0</v>
      </c>
      <c r="P496" s="35">
        <v>3464368.29</v>
      </c>
      <c r="Q496" s="35">
        <v>227650379.08000001</v>
      </c>
      <c r="R496" s="35">
        <v>58955524.549999997</v>
      </c>
      <c r="S496" s="35">
        <v>286605903.63</v>
      </c>
      <c r="T496" s="35">
        <v>9733848.0500000007</v>
      </c>
      <c r="U496" s="35">
        <v>0</v>
      </c>
      <c r="V496" s="35">
        <v>9733848.0500000007</v>
      </c>
      <c r="W496" s="35">
        <v>11093783.4</v>
      </c>
      <c r="X496" s="35">
        <v>1013931.3</v>
      </c>
      <c r="Y496" s="35">
        <v>12107714.700000001</v>
      </c>
      <c r="Z496" s="35">
        <v>146027231.50999999</v>
      </c>
      <c r="AA496" s="35">
        <v>171302.52</v>
      </c>
      <c r="AB496" s="35">
        <v>146198534.03</v>
      </c>
      <c r="AC496" s="35">
        <v>0</v>
      </c>
      <c r="AD496" s="35">
        <v>0</v>
      </c>
      <c r="AE496" s="35">
        <v>0</v>
      </c>
      <c r="AF496" s="35">
        <v>33265231.539999999</v>
      </c>
      <c r="AG496" s="35">
        <v>5310621.29</v>
      </c>
      <c r="AH496" s="35">
        <v>38575852.829999998</v>
      </c>
      <c r="AI496" s="35">
        <v>83700312.680000007</v>
      </c>
      <c r="AJ496" s="35">
        <v>2842429.19</v>
      </c>
      <c r="AK496" s="35">
        <v>86542741.870000005</v>
      </c>
      <c r="AM496" s="99" t="s">
        <v>8</v>
      </c>
    </row>
    <row r="497" spans="1:39" ht="15.9" customHeight="1" x14ac:dyDescent="0.25">
      <c r="A497" s="99" t="s">
        <v>450</v>
      </c>
      <c r="B497" s="37" t="s">
        <v>94</v>
      </c>
      <c r="C497" s="44">
        <v>113118517.38</v>
      </c>
      <c r="D497" s="44">
        <v>255898504.46000001</v>
      </c>
      <c r="E497" s="35">
        <v>92151.79</v>
      </c>
      <c r="F497" s="35">
        <v>0</v>
      </c>
      <c r="G497" s="35">
        <v>92151.79</v>
      </c>
      <c r="H497" s="35">
        <v>29349264.640000001</v>
      </c>
      <c r="I497" s="35">
        <v>247466320.97</v>
      </c>
      <c r="J497" s="35">
        <v>276815585.61000001</v>
      </c>
      <c r="K497" s="35">
        <v>0</v>
      </c>
      <c r="L497" s="35">
        <v>0</v>
      </c>
      <c r="M497" s="35">
        <v>0</v>
      </c>
      <c r="N497" s="35">
        <v>2992780.18</v>
      </c>
      <c r="O497" s="35">
        <v>8432183.4900000002</v>
      </c>
      <c r="P497" s="35">
        <v>11424963.67</v>
      </c>
      <c r="Q497" s="35">
        <v>33337527.23</v>
      </c>
      <c r="R497" s="35">
        <v>0</v>
      </c>
      <c r="S497" s="35">
        <v>33337527.23</v>
      </c>
      <c r="T497" s="35">
        <v>0</v>
      </c>
      <c r="U497" s="35">
        <v>0</v>
      </c>
      <c r="V497" s="35">
        <v>0</v>
      </c>
      <c r="W497" s="35">
        <v>461057.24</v>
      </c>
      <c r="X497" s="35">
        <v>0</v>
      </c>
      <c r="Y497" s="35">
        <v>461057.24</v>
      </c>
      <c r="Z497" s="35">
        <v>11984832.119999999</v>
      </c>
      <c r="AA497" s="35">
        <v>0</v>
      </c>
      <c r="AB497" s="35">
        <v>11984832.119999999</v>
      </c>
      <c r="AC497" s="35">
        <v>0</v>
      </c>
      <c r="AD497" s="35">
        <v>0</v>
      </c>
      <c r="AE497" s="35">
        <v>0</v>
      </c>
      <c r="AF497" s="35">
        <v>712366.06</v>
      </c>
      <c r="AG497" s="35">
        <v>0</v>
      </c>
      <c r="AH497" s="35">
        <v>712366.06</v>
      </c>
      <c r="AI497" s="35">
        <v>34188538.119999997</v>
      </c>
      <c r="AJ497" s="35">
        <v>0</v>
      </c>
      <c r="AK497" s="35">
        <v>34188538.119999997</v>
      </c>
      <c r="AM497" s="99" t="s">
        <v>8</v>
      </c>
    </row>
    <row r="498" spans="1:39" ht="15.9" customHeight="1" x14ac:dyDescent="0.25">
      <c r="A498" s="99" t="s">
        <v>451</v>
      </c>
      <c r="B498" s="37" t="s">
        <v>113</v>
      </c>
      <c r="C498" s="44">
        <v>15662282.889999999</v>
      </c>
      <c r="D498" s="44">
        <v>183557628.56999999</v>
      </c>
      <c r="E498" s="35">
        <v>12018839.779999999</v>
      </c>
      <c r="F498" s="35">
        <v>0</v>
      </c>
      <c r="G498" s="35">
        <v>12018839.779999999</v>
      </c>
      <c r="H498" s="35">
        <v>3643443.11</v>
      </c>
      <c r="I498" s="35">
        <v>451236.64</v>
      </c>
      <c r="J498" s="35">
        <v>4094679.75</v>
      </c>
      <c r="K498" s="35">
        <v>0</v>
      </c>
      <c r="L498" s="35">
        <v>183106391.93000001</v>
      </c>
      <c r="M498" s="35">
        <v>183106391.93000001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M498" s="99" t="s">
        <v>8</v>
      </c>
    </row>
    <row r="499" spans="1:39" ht="15.9" customHeight="1" x14ac:dyDescent="0.25">
      <c r="A499" s="99" t="s">
        <v>452</v>
      </c>
      <c r="B499" s="37" t="s">
        <v>77</v>
      </c>
      <c r="C499" s="44">
        <v>45778147.229999997</v>
      </c>
      <c r="D499" s="44">
        <v>243179969.30999997</v>
      </c>
      <c r="E499" s="35">
        <v>331391.99</v>
      </c>
      <c r="F499" s="35">
        <v>114048105.45</v>
      </c>
      <c r="G499" s="35">
        <v>114379497.44</v>
      </c>
      <c r="H499" s="35">
        <v>1727668.51</v>
      </c>
      <c r="I499" s="35">
        <v>128327467.69</v>
      </c>
      <c r="J499" s="35">
        <v>130055136.2</v>
      </c>
      <c r="K499" s="35">
        <v>0</v>
      </c>
      <c r="L499" s="35">
        <v>50490.01</v>
      </c>
      <c r="M499" s="35">
        <v>50490.01</v>
      </c>
      <c r="N499" s="35">
        <v>14027.11</v>
      </c>
      <c r="O499" s="35">
        <v>83877.600000000006</v>
      </c>
      <c r="P499" s="35">
        <v>97904.71</v>
      </c>
      <c r="Q499" s="35">
        <v>9307315.8399999999</v>
      </c>
      <c r="R499" s="35">
        <v>646766.18000000005</v>
      </c>
      <c r="S499" s="35">
        <v>9954082.0199999996</v>
      </c>
      <c r="T499" s="35">
        <v>2441986.5299999998</v>
      </c>
      <c r="U499" s="35">
        <v>0</v>
      </c>
      <c r="V499" s="35">
        <v>2441986.5299999998</v>
      </c>
      <c r="W499" s="35">
        <v>263040.43</v>
      </c>
      <c r="X499" s="35">
        <v>0</v>
      </c>
      <c r="Y499" s="35">
        <v>263040.43</v>
      </c>
      <c r="Z499" s="35">
        <v>18774128.530000001</v>
      </c>
      <c r="AA499" s="35">
        <v>10909.05</v>
      </c>
      <c r="AB499" s="35">
        <v>18785037.580000002</v>
      </c>
      <c r="AC499" s="35">
        <v>0</v>
      </c>
      <c r="AD499" s="35">
        <v>0</v>
      </c>
      <c r="AE499" s="35">
        <v>0</v>
      </c>
      <c r="AF499" s="35">
        <v>7405656.0099999998</v>
      </c>
      <c r="AG499" s="35">
        <v>1482.66</v>
      </c>
      <c r="AH499" s="35">
        <v>7407138.6699999999</v>
      </c>
      <c r="AI499" s="35">
        <v>5512932.2800000003</v>
      </c>
      <c r="AJ499" s="35">
        <v>10870.67</v>
      </c>
      <c r="AK499" s="35">
        <v>5523802.9500000002</v>
      </c>
      <c r="AM499" s="99" t="s">
        <v>8</v>
      </c>
    </row>
    <row r="500" spans="1:39" ht="15.9" customHeight="1" x14ac:dyDescent="0.25">
      <c r="A500" s="99" t="s">
        <v>453</v>
      </c>
      <c r="B500" s="37" t="s">
        <v>114</v>
      </c>
      <c r="C500" s="44">
        <v>132373203.81999999</v>
      </c>
      <c r="D500" s="44">
        <v>26738.05</v>
      </c>
      <c r="E500" s="35">
        <v>49428.36</v>
      </c>
      <c r="F500" s="35">
        <v>0</v>
      </c>
      <c r="G500" s="35">
        <v>49428.36</v>
      </c>
      <c r="H500" s="35">
        <v>81811.91</v>
      </c>
      <c r="I500" s="35">
        <v>0</v>
      </c>
      <c r="J500" s="35">
        <v>81811.91</v>
      </c>
      <c r="K500" s="35">
        <v>0</v>
      </c>
      <c r="L500" s="35">
        <v>0</v>
      </c>
      <c r="M500" s="35">
        <v>0</v>
      </c>
      <c r="N500" s="35">
        <v>82726.06</v>
      </c>
      <c r="O500" s="35">
        <v>0</v>
      </c>
      <c r="P500" s="35">
        <v>82726.06</v>
      </c>
      <c r="Q500" s="35">
        <v>143398.89000000001</v>
      </c>
      <c r="R500" s="35">
        <v>0</v>
      </c>
      <c r="S500" s="35">
        <v>143398.89000000001</v>
      </c>
      <c r="T500" s="35">
        <v>108774.14</v>
      </c>
      <c r="U500" s="35">
        <v>0</v>
      </c>
      <c r="V500" s="35">
        <v>108774.14</v>
      </c>
      <c r="W500" s="35">
        <v>3406237.72</v>
      </c>
      <c r="X500" s="35">
        <v>0</v>
      </c>
      <c r="Y500" s="35">
        <v>3406237.72</v>
      </c>
      <c r="Z500" s="35">
        <v>127910538.41</v>
      </c>
      <c r="AA500" s="35">
        <v>26738.05</v>
      </c>
      <c r="AB500" s="35">
        <v>127937276.45999999</v>
      </c>
      <c r="AC500" s="35">
        <v>0</v>
      </c>
      <c r="AD500" s="35">
        <v>0</v>
      </c>
      <c r="AE500" s="35">
        <v>0</v>
      </c>
      <c r="AF500" s="35">
        <v>523680.42</v>
      </c>
      <c r="AG500" s="35">
        <v>0</v>
      </c>
      <c r="AH500" s="35">
        <v>523680.42</v>
      </c>
      <c r="AI500" s="35">
        <v>66607.91</v>
      </c>
      <c r="AJ500" s="35">
        <v>0</v>
      </c>
      <c r="AK500" s="35">
        <v>66607.91</v>
      </c>
      <c r="AM500" s="99" t="s">
        <v>8</v>
      </c>
    </row>
    <row r="501" spans="1:39" ht="15.9" customHeight="1" x14ac:dyDescent="0.25">
      <c r="A501" s="99" t="s">
        <v>454</v>
      </c>
      <c r="B501" s="37" t="s">
        <v>85</v>
      </c>
      <c r="C501" s="44">
        <v>119212940.3</v>
      </c>
      <c r="D501" s="44">
        <v>1030644.3099999999</v>
      </c>
      <c r="E501" s="35">
        <v>0</v>
      </c>
      <c r="F501" s="35">
        <v>0</v>
      </c>
      <c r="G501" s="35">
        <v>0</v>
      </c>
      <c r="H501" s="35">
        <v>87302.55</v>
      </c>
      <c r="I501" s="35">
        <v>0</v>
      </c>
      <c r="J501" s="35">
        <v>87302.55</v>
      </c>
      <c r="K501" s="35">
        <v>0</v>
      </c>
      <c r="L501" s="35">
        <v>0</v>
      </c>
      <c r="M501" s="35">
        <v>0</v>
      </c>
      <c r="N501" s="35">
        <v>61914.66</v>
      </c>
      <c r="O501" s="35">
        <v>0</v>
      </c>
      <c r="P501" s="35">
        <v>61914.66</v>
      </c>
      <c r="Q501" s="35">
        <v>16445980.6</v>
      </c>
      <c r="R501" s="35">
        <v>984826.27</v>
      </c>
      <c r="S501" s="35">
        <v>17430806.870000001</v>
      </c>
      <c r="T501" s="35">
        <v>163555.98000000001</v>
      </c>
      <c r="U501" s="35">
        <v>0</v>
      </c>
      <c r="V501" s="35">
        <v>163555.98000000001</v>
      </c>
      <c r="W501" s="35">
        <v>26512.48</v>
      </c>
      <c r="X501" s="35">
        <v>0</v>
      </c>
      <c r="Y501" s="35">
        <v>26512.48</v>
      </c>
      <c r="Z501" s="35">
        <v>94475386</v>
      </c>
      <c r="AA501" s="35">
        <v>24650.32</v>
      </c>
      <c r="AB501" s="35">
        <v>94500036.319999993</v>
      </c>
      <c r="AC501" s="35">
        <v>0</v>
      </c>
      <c r="AD501" s="35">
        <v>0</v>
      </c>
      <c r="AE501" s="35">
        <v>0</v>
      </c>
      <c r="AF501" s="35">
        <v>1972451.41</v>
      </c>
      <c r="AG501" s="35">
        <v>0</v>
      </c>
      <c r="AH501" s="35">
        <v>1972451.41</v>
      </c>
      <c r="AI501" s="35">
        <v>5979836.6200000001</v>
      </c>
      <c r="AJ501" s="35">
        <v>21167.72</v>
      </c>
      <c r="AK501" s="35">
        <v>6001004.3399999999</v>
      </c>
      <c r="AM501" s="99" t="s">
        <v>8</v>
      </c>
    </row>
    <row r="502" spans="1:39" ht="15.9" customHeight="1" x14ac:dyDescent="0.25">
      <c r="A502" s="99" t="s">
        <v>455</v>
      </c>
      <c r="B502" s="37" t="s">
        <v>115</v>
      </c>
      <c r="C502" s="44">
        <v>71684849.620000005</v>
      </c>
      <c r="D502" s="44">
        <v>0</v>
      </c>
      <c r="E502" s="35">
        <v>0</v>
      </c>
      <c r="F502" s="35">
        <v>0</v>
      </c>
      <c r="G502" s="35">
        <v>0</v>
      </c>
      <c r="H502" s="35">
        <v>732968.8</v>
      </c>
      <c r="I502" s="35">
        <v>0</v>
      </c>
      <c r="J502" s="35">
        <v>732968.8</v>
      </c>
      <c r="K502" s="35">
        <v>0</v>
      </c>
      <c r="L502" s="35">
        <v>0</v>
      </c>
      <c r="M502" s="35">
        <v>0</v>
      </c>
      <c r="N502" s="35">
        <v>1710168.1</v>
      </c>
      <c r="O502" s="35">
        <v>0</v>
      </c>
      <c r="P502" s="35">
        <v>1710168.1</v>
      </c>
      <c r="Q502" s="35">
        <v>373190.16</v>
      </c>
      <c r="R502" s="35">
        <v>0</v>
      </c>
      <c r="S502" s="35">
        <v>373190.16</v>
      </c>
      <c r="T502" s="35">
        <v>73254.31</v>
      </c>
      <c r="U502" s="35">
        <v>0</v>
      </c>
      <c r="V502" s="35">
        <v>73254.31</v>
      </c>
      <c r="W502" s="35">
        <v>0</v>
      </c>
      <c r="X502" s="35">
        <v>0</v>
      </c>
      <c r="Y502" s="35">
        <v>0</v>
      </c>
      <c r="Z502" s="35">
        <v>49591236.200000003</v>
      </c>
      <c r="AA502" s="35">
        <v>0</v>
      </c>
      <c r="AB502" s="35">
        <v>49591236.200000003</v>
      </c>
      <c r="AC502" s="35">
        <v>0</v>
      </c>
      <c r="AD502" s="35">
        <v>0</v>
      </c>
      <c r="AE502" s="35">
        <v>0</v>
      </c>
      <c r="AF502" s="35">
        <v>18374525.260000002</v>
      </c>
      <c r="AG502" s="35">
        <v>0</v>
      </c>
      <c r="AH502" s="35">
        <v>18374525.260000002</v>
      </c>
      <c r="AI502" s="35">
        <v>829506.79</v>
      </c>
      <c r="AJ502" s="35">
        <v>0</v>
      </c>
      <c r="AK502" s="35">
        <v>829506.79</v>
      </c>
      <c r="AM502" s="99" t="s">
        <v>8</v>
      </c>
    </row>
    <row r="503" spans="1:39" ht="15.9" customHeight="1" x14ac:dyDescent="0.25">
      <c r="A503" s="99" t="s">
        <v>456</v>
      </c>
      <c r="B503" s="37" t="s">
        <v>116</v>
      </c>
      <c r="C503" s="44">
        <v>68007454.390000001</v>
      </c>
      <c r="D503" s="44">
        <v>0</v>
      </c>
      <c r="E503" s="35">
        <v>0</v>
      </c>
      <c r="F503" s="35">
        <v>0</v>
      </c>
      <c r="G503" s="35">
        <v>0</v>
      </c>
      <c r="H503" s="35">
        <v>14878.45</v>
      </c>
      <c r="I503" s="35">
        <v>0</v>
      </c>
      <c r="J503" s="35">
        <v>14878.45</v>
      </c>
      <c r="K503" s="35">
        <v>0</v>
      </c>
      <c r="L503" s="35">
        <v>0</v>
      </c>
      <c r="M503" s="35">
        <v>0</v>
      </c>
      <c r="N503" s="35">
        <v>0</v>
      </c>
      <c r="O503" s="35">
        <v>0</v>
      </c>
      <c r="P503" s="35">
        <v>0</v>
      </c>
      <c r="Q503" s="35">
        <v>110804.08</v>
      </c>
      <c r="R503" s="35">
        <v>0</v>
      </c>
      <c r="S503" s="35">
        <v>110804.08</v>
      </c>
      <c r="T503" s="35">
        <v>0</v>
      </c>
      <c r="U503" s="35">
        <v>0</v>
      </c>
      <c r="V503" s="35">
        <v>0</v>
      </c>
      <c r="W503" s="35">
        <v>531684.55000000005</v>
      </c>
      <c r="X503" s="35">
        <v>0</v>
      </c>
      <c r="Y503" s="35">
        <v>531684.55000000005</v>
      </c>
      <c r="Z503" s="35">
        <v>63783755.100000001</v>
      </c>
      <c r="AA503" s="35">
        <v>0</v>
      </c>
      <c r="AB503" s="35">
        <v>63783755.100000001</v>
      </c>
      <c r="AC503" s="35">
        <v>0</v>
      </c>
      <c r="AD503" s="35">
        <v>0</v>
      </c>
      <c r="AE503" s="35">
        <v>0</v>
      </c>
      <c r="AF503" s="35">
        <v>3188315.32</v>
      </c>
      <c r="AG503" s="35">
        <v>0</v>
      </c>
      <c r="AH503" s="35">
        <v>3188315.32</v>
      </c>
      <c r="AI503" s="35">
        <v>378016.89</v>
      </c>
      <c r="AJ503" s="35">
        <v>0</v>
      </c>
      <c r="AK503" s="35">
        <v>378016.89</v>
      </c>
      <c r="AM503" s="99" t="s">
        <v>8</v>
      </c>
    </row>
    <row r="504" spans="1:39" ht="15.9" customHeight="1" x14ac:dyDescent="0.25">
      <c r="A504" s="99" t="s">
        <v>465</v>
      </c>
      <c r="B504" s="37" t="s">
        <v>117</v>
      </c>
      <c r="C504" s="44">
        <v>2995917.58</v>
      </c>
      <c r="D504" s="44">
        <v>44262931.469999999</v>
      </c>
      <c r="E504" s="35">
        <v>0</v>
      </c>
      <c r="F504" s="35">
        <v>0</v>
      </c>
      <c r="G504" s="35">
        <v>0</v>
      </c>
      <c r="H504" s="35">
        <v>2981997.58</v>
      </c>
      <c r="I504" s="35">
        <v>0</v>
      </c>
      <c r="J504" s="35">
        <v>2981997.58</v>
      </c>
      <c r="K504" s="35">
        <v>0</v>
      </c>
      <c r="L504" s="35">
        <v>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44262931.469999999</v>
      </c>
      <c r="AE504" s="35">
        <v>44262931.469999999</v>
      </c>
      <c r="AF504" s="35">
        <v>0</v>
      </c>
      <c r="AG504" s="35">
        <v>0</v>
      </c>
      <c r="AH504" s="35">
        <v>0</v>
      </c>
      <c r="AI504" s="35">
        <v>13920</v>
      </c>
      <c r="AJ504" s="35">
        <v>0</v>
      </c>
      <c r="AK504" s="35">
        <v>13920</v>
      </c>
      <c r="AM504" s="99" t="s">
        <v>8</v>
      </c>
    </row>
    <row r="505" spans="1:39" ht="15.9" customHeight="1" x14ac:dyDescent="0.25">
      <c r="A505" s="99" t="s">
        <v>457</v>
      </c>
      <c r="B505" s="37" t="s">
        <v>171</v>
      </c>
      <c r="C505" s="44">
        <v>72485550.699999988</v>
      </c>
      <c r="D505" s="44">
        <v>246478.56</v>
      </c>
      <c r="E505" s="35">
        <v>99702.94</v>
      </c>
      <c r="F505" s="35">
        <v>0</v>
      </c>
      <c r="G505" s="35">
        <v>99702.94</v>
      </c>
      <c r="H505" s="35">
        <v>2360742.56</v>
      </c>
      <c r="I505" s="35">
        <v>0</v>
      </c>
      <c r="J505" s="35">
        <v>2360742.56</v>
      </c>
      <c r="K505" s="35">
        <v>0</v>
      </c>
      <c r="L505" s="35">
        <v>0</v>
      </c>
      <c r="M505" s="35">
        <v>0</v>
      </c>
      <c r="N505" s="35">
        <v>3670018.13</v>
      </c>
      <c r="O505" s="35">
        <v>0</v>
      </c>
      <c r="P505" s="35">
        <v>3670018.13</v>
      </c>
      <c r="Q505" s="35">
        <v>32594375.75</v>
      </c>
      <c r="R505" s="35">
        <v>0</v>
      </c>
      <c r="S505" s="35">
        <v>32594375.75</v>
      </c>
      <c r="T505" s="35">
        <v>120546.88</v>
      </c>
      <c r="U505" s="35">
        <v>0</v>
      </c>
      <c r="V505" s="35">
        <v>120546.88</v>
      </c>
      <c r="W505" s="35">
        <v>317280.38</v>
      </c>
      <c r="X505" s="35">
        <v>5031.25</v>
      </c>
      <c r="Y505" s="35">
        <v>322311.63</v>
      </c>
      <c r="Z505" s="35">
        <v>30489459.420000002</v>
      </c>
      <c r="AA505" s="35">
        <v>176709.96</v>
      </c>
      <c r="AB505" s="35">
        <v>30666169.380000003</v>
      </c>
      <c r="AC505" s="35">
        <v>0</v>
      </c>
      <c r="AD505" s="35">
        <v>0</v>
      </c>
      <c r="AE505" s="35">
        <v>0</v>
      </c>
      <c r="AF505" s="35">
        <v>67201.570000000007</v>
      </c>
      <c r="AG505" s="35">
        <v>0</v>
      </c>
      <c r="AH505" s="35">
        <v>67201.570000000007</v>
      </c>
      <c r="AI505" s="35">
        <v>2766223.07</v>
      </c>
      <c r="AJ505" s="35">
        <v>64737.35</v>
      </c>
      <c r="AK505" s="35">
        <v>2830960.42</v>
      </c>
      <c r="AM505" s="99" t="s">
        <v>8</v>
      </c>
    </row>
    <row r="506" spans="1:39" ht="15.9" customHeight="1" x14ac:dyDescent="0.25">
      <c r="A506" s="99" t="s">
        <v>458</v>
      </c>
      <c r="B506" s="37" t="s">
        <v>118</v>
      </c>
      <c r="C506" s="44">
        <v>68591783.340000004</v>
      </c>
      <c r="D506" s="44">
        <v>0</v>
      </c>
      <c r="E506" s="35">
        <v>3122.91</v>
      </c>
      <c r="F506" s="35">
        <v>0</v>
      </c>
      <c r="G506" s="35">
        <v>3122.91</v>
      </c>
      <c r="H506" s="35">
        <v>252324.08</v>
      </c>
      <c r="I506" s="35">
        <v>0</v>
      </c>
      <c r="J506" s="35">
        <v>252324.08</v>
      </c>
      <c r="K506" s="35">
        <v>0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968755.09</v>
      </c>
      <c r="R506" s="35">
        <v>0</v>
      </c>
      <c r="S506" s="35">
        <v>968755.09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67288351.980000004</v>
      </c>
      <c r="AA506" s="35">
        <v>0</v>
      </c>
      <c r="AB506" s="35">
        <v>67288351.980000004</v>
      </c>
      <c r="AC506" s="35">
        <v>0</v>
      </c>
      <c r="AD506" s="35">
        <v>0</v>
      </c>
      <c r="AE506" s="35">
        <v>0</v>
      </c>
      <c r="AF506" s="35">
        <v>24062.68</v>
      </c>
      <c r="AG506" s="35">
        <v>0</v>
      </c>
      <c r="AH506" s="35">
        <v>24062.68</v>
      </c>
      <c r="AI506" s="35">
        <v>55166.6</v>
      </c>
      <c r="AJ506" s="35">
        <v>0</v>
      </c>
      <c r="AK506" s="35">
        <v>55166.6</v>
      </c>
      <c r="AM506" s="99" t="s">
        <v>8</v>
      </c>
    </row>
    <row r="507" spans="1:39" ht="15.9" customHeight="1" x14ac:dyDescent="0.25">
      <c r="A507" s="99" t="s">
        <v>460</v>
      </c>
      <c r="B507" s="37" t="s">
        <v>80</v>
      </c>
      <c r="C507" s="44">
        <v>46169251.710000001</v>
      </c>
      <c r="D507" s="44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46169251.710000001</v>
      </c>
      <c r="AA507" s="35">
        <v>0</v>
      </c>
      <c r="AB507" s="35">
        <v>46169251.710000001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M507" s="99" t="s">
        <v>8</v>
      </c>
    </row>
    <row r="508" spans="1:39" ht="15.9" customHeight="1" x14ac:dyDescent="0.25">
      <c r="A508" s="99" t="s">
        <v>462</v>
      </c>
      <c r="B508" s="37" t="s">
        <v>119</v>
      </c>
      <c r="C508" s="44">
        <v>70406841.439999998</v>
      </c>
      <c r="D508" s="44">
        <v>169095.89</v>
      </c>
      <c r="E508" s="35">
        <v>0</v>
      </c>
      <c r="F508" s="35">
        <v>0</v>
      </c>
      <c r="G508" s="35">
        <v>0</v>
      </c>
      <c r="H508" s="35">
        <v>20985916.57</v>
      </c>
      <c r="I508" s="35">
        <v>0</v>
      </c>
      <c r="J508" s="35">
        <v>20985916.57</v>
      </c>
      <c r="K508" s="35">
        <v>0</v>
      </c>
      <c r="L508" s="35">
        <v>0</v>
      </c>
      <c r="M508" s="35">
        <v>0</v>
      </c>
      <c r="N508" s="35">
        <v>0</v>
      </c>
      <c r="O508" s="35">
        <v>0</v>
      </c>
      <c r="P508" s="35">
        <v>0</v>
      </c>
      <c r="Q508" s="35">
        <v>9270359.1500000004</v>
      </c>
      <c r="R508" s="35">
        <v>0</v>
      </c>
      <c r="S508" s="35">
        <v>9270359.1500000004</v>
      </c>
      <c r="T508" s="35">
        <v>29432.77</v>
      </c>
      <c r="U508" s="35">
        <v>0</v>
      </c>
      <c r="V508" s="35">
        <v>29432.77</v>
      </c>
      <c r="W508" s="35">
        <v>129488.12</v>
      </c>
      <c r="X508" s="35">
        <v>0</v>
      </c>
      <c r="Y508" s="35">
        <v>129488.12</v>
      </c>
      <c r="Z508" s="35">
        <v>36960627.950000003</v>
      </c>
      <c r="AA508" s="35">
        <v>169095.89</v>
      </c>
      <c r="AB508" s="35">
        <v>37129723.840000004</v>
      </c>
      <c r="AC508" s="35">
        <v>0</v>
      </c>
      <c r="AD508" s="35">
        <v>0</v>
      </c>
      <c r="AE508" s="35">
        <v>0</v>
      </c>
      <c r="AF508" s="35">
        <v>1989308.94</v>
      </c>
      <c r="AG508" s="35">
        <v>0</v>
      </c>
      <c r="AH508" s="35">
        <v>1989308.94</v>
      </c>
      <c r="AI508" s="35">
        <v>1041707.94</v>
      </c>
      <c r="AJ508" s="35">
        <v>0</v>
      </c>
      <c r="AK508" s="35">
        <v>1041707.94</v>
      </c>
      <c r="AM508" s="99" t="s">
        <v>8</v>
      </c>
    </row>
    <row r="509" spans="1:39" ht="15.9" customHeight="1" x14ac:dyDescent="0.25">
      <c r="A509" s="99" t="s">
        <v>464</v>
      </c>
      <c r="B509" s="37" t="s">
        <v>78</v>
      </c>
      <c r="C509" s="44">
        <v>38927332.539999999</v>
      </c>
      <c r="D509" s="44">
        <v>0</v>
      </c>
      <c r="E509" s="35">
        <v>7534.48</v>
      </c>
      <c r="F509" s="35">
        <v>0</v>
      </c>
      <c r="G509" s="35">
        <v>7534.48</v>
      </c>
      <c r="H509" s="35">
        <v>2722635.41</v>
      </c>
      <c r="I509" s="35">
        <v>0</v>
      </c>
      <c r="J509" s="35">
        <v>2722635.41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2981194.65</v>
      </c>
      <c r="R509" s="35">
        <v>0</v>
      </c>
      <c r="S509" s="35">
        <v>2981194.65</v>
      </c>
      <c r="T509" s="35">
        <v>128392.43</v>
      </c>
      <c r="U509" s="35">
        <v>0</v>
      </c>
      <c r="V509" s="35">
        <v>128392.43</v>
      </c>
      <c r="W509" s="35">
        <v>7135.4</v>
      </c>
      <c r="X509" s="35">
        <v>0</v>
      </c>
      <c r="Y509" s="35">
        <v>7135.4</v>
      </c>
      <c r="Z509" s="35">
        <v>29730175.140000001</v>
      </c>
      <c r="AA509" s="35">
        <v>0</v>
      </c>
      <c r="AB509" s="35">
        <v>29730175.140000001</v>
      </c>
      <c r="AC509" s="35">
        <v>0</v>
      </c>
      <c r="AD509" s="35">
        <v>0</v>
      </c>
      <c r="AE509" s="35">
        <v>0</v>
      </c>
      <c r="AF509" s="35">
        <v>302270.46999999997</v>
      </c>
      <c r="AG509" s="35">
        <v>0</v>
      </c>
      <c r="AH509" s="35">
        <v>302270.46999999997</v>
      </c>
      <c r="AI509" s="35">
        <v>3047994.56</v>
      </c>
      <c r="AJ509" s="35">
        <v>0</v>
      </c>
      <c r="AK509" s="35">
        <v>3047994.56</v>
      </c>
      <c r="AM509" s="99" t="s">
        <v>8</v>
      </c>
    </row>
    <row r="510" spans="1:39" ht="15.9" customHeight="1" x14ac:dyDescent="0.25">
      <c r="A510" s="99" t="s">
        <v>459</v>
      </c>
      <c r="B510" s="37" t="s">
        <v>172</v>
      </c>
      <c r="C510" s="44">
        <v>42884159.309999995</v>
      </c>
      <c r="D510" s="44">
        <v>20228078.260000002</v>
      </c>
      <c r="E510" s="35">
        <v>5828.57</v>
      </c>
      <c r="F510" s="35">
        <v>0</v>
      </c>
      <c r="G510" s="35">
        <v>5828.57</v>
      </c>
      <c r="H510" s="35">
        <v>80617.850000000006</v>
      </c>
      <c r="I510" s="35">
        <v>15092663.16</v>
      </c>
      <c r="J510" s="35">
        <v>15173281.01</v>
      </c>
      <c r="K510" s="35">
        <v>0</v>
      </c>
      <c r="L510" s="35">
        <v>5127415.03</v>
      </c>
      <c r="M510" s="35">
        <v>5127415.03</v>
      </c>
      <c r="N510" s="35">
        <v>204571.07</v>
      </c>
      <c r="O510" s="35">
        <v>0</v>
      </c>
      <c r="P510" s="35">
        <v>204571.07</v>
      </c>
      <c r="Q510" s="35">
        <v>3254549.06</v>
      </c>
      <c r="R510" s="35">
        <v>0</v>
      </c>
      <c r="S510" s="35">
        <v>3254549.06</v>
      </c>
      <c r="T510" s="35">
        <v>709796.73</v>
      </c>
      <c r="U510" s="35">
        <v>0</v>
      </c>
      <c r="V510" s="35">
        <v>709796.73</v>
      </c>
      <c r="W510" s="35">
        <v>383711.02</v>
      </c>
      <c r="X510" s="35">
        <v>0</v>
      </c>
      <c r="Y510" s="35">
        <v>383711.02</v>
      </c>
      <c r="Z510" s="35">
        <v>25509082.43</v>
      </c>
      <c r="AA510" s="35">
        <v>8000.07</v>
      </c>
      <c r="AB510" s="35">
        <v>25517082.5</v>
      </c>
      <c r="AC510" s="35">
        <v>0</v>
      </c>
      <c r="AD510" s="35">
        <v>0</v>
      </c>
      <c r="AE510" s="35">
        <v>0</v>
      </c>
      <c r="AF510" s="35">
        <v>7871435.1100000003</v>
      </c>
      <c r="AG510" s="35">
        <v>0</v>
      </c>
      <c r="AH510" s="35">
        <v>7871435.1100000003</v>
      </c>
      <c r="AI510" s="35">
        <v>4864567.47</v>
      </c>
      <c r="AJ510" s="35">
        <v>0</v>
      </c>
      <c r="AK510" s="35">
        <v>4864567.47</v>
      </c>
      <c r="AM510" s="99" t="s">
        <v>8</v>
      </c>
    </row>
    <row r="511" spans="1:39" ht="15.9" customHeight="1" x14ac:dyDescent="0.25">
      <c r="A511" s="99" t="s">
        <v>461</v>
      </c>
      <c r="B511" s="37" t="s">
        <v>121</v>
      </c>
      <c r="C511" s="44">
        <v>49166854.450000003</v>
      </c>
      <c r="D511" s="44">
        <v>0</v>
      </c>
      <c r="E511" s="35">
        <v>0</v>
      </c>
      <c r="F511" s="35">
        <v>0</v>
      </c>
      <c r="G511" s="35">
        <v>0</v>
      </c>
      <c r="H511" s="35">
        <v>49166854.450000003</v>
      </c>
      <c r="I511" s="35">
        <v>0</v>
      </c>
      <c r="J511" s="35">
        <v>49166854.450000003</v>
      </c>
      <c r="K511" s="35">
        <v>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M511" s="99" t="s">
        <v>8</v>
      </c>
    </row>
    <row r="512" spans="1:39" ht="15.9" customHeight="1" x14ac:dyDescent="0.25">
      <c r="A512" s="99" t="s">
        <v>463</v>
      </c>
      <c r="B512" s="37" t="s">
        <v>87</v>
      </c>
      <c r="C512" s="44">
        <v>763196.91</v>
      </c>
      <c r="D512" s="44">
        <v>46136552.219999999</v>
      </c>
      <c r="E512" s="35">
        <v>0</v>
      </c>
      <c r="F512" s="35">
        <v>0</v>
      </c>
      <c r="G512" s="35">
        <v>0</v>
      </c>
      <c r="H512" s="35">
        <v>763196.91</v>
      </c>
      <c r="I512" s="35">
        <v>0</v>
      </c>
      <c r="J512" s="35">
        <v>763196.91</v>
      </c>
      <c r="K512" s="35">
        <v>0</v>
      </c>
      <c r="L512" s="35">
        <v>46136552.219999999</v>
      </c>
      <c r="M512" s="35">
        <v>46136552.219999999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M512" s="99" t="s">
        <v>8</v>
      </c>
    </row>
    <row r="513" spans="1:39" ht="15.9" customHeight="1" x14ac:dyDescent="0.25">
      <c r="A513" s="99" t="s">
        <v>466</v>
      </c>
      <c r="B513" s="37" t="s">
        <v>122</v>
      </c>
      <c r="C513" s="44">
        <v>0</v>
      </c>
      <c r="D513" s="44">
        <v>37772700.729999997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37772700.729999997</v>
      </c>
      <c r="M513" s="35">
        <v>37772700.729999997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M513" s="99" t="s">
        <v>8</v>
      </c>
    </row>
    <row r="514" spans="1:39" ht="15.9" customHeight="1" x14ac:dyDescent="0.25">
      <c r="A514" s="99" t="s">
        <v>468</v>
      </c>
      <c r="B514" s="37" t="s">
        <v>123</v>
      </c>
      <c r="C514" s="44">
        <v>13747063.970000001</v>
      </c>
      <c r="D514" s="44">
        <v>597505.93999999994</v>
      </c>
      <c r="E514" s="35">
        <v>0</v>
      </c>
      <c r="F514" s="35">
        <v>0</v>
      </c>
      <c r="G514" s="35">
        <v>0</v>
      </c>
      <c r="H514" s="35">
        <v>97174.399999999994</v>
      </c>
      <c r="I514" s="35">
        <v>0</v>
      </c>
      <c r="J514" s="35">
        <v>97174.399999999994</v>
      </c>
      <c r="K514" s="35">
        <v>0</v>
      </c>
      <c r="L514" s="35">
        <v>597505.93999999994</v>
      </c>
      <c r="M514" s="35">
        <v>597505.93999999994</v>
      </c>
      <c r="N514" s="35">
        <v>0</v>
      </c>
      <c r="O514" s="35">
        <v>0</v>
      </c>
      <c r="P514" s="35">
        <v>0</v>
      </c>
      <c r="Q514" s="35">
        <v>138066.81</v>
      </c>
      <c r="R514" s="35">
        <v>0</v>
      </c>
      <c r="S514" s="35">
        <v>138066.81</v>
      </c>
      <c r="T514" s="35">
        <v>27000.32</v>
      </c>
      <c r="U514" s="35">
        <v>0</v>
      </c>
      <c r="V514" s="35">
        <v>27000.32</v>
      </c>
      <c r="W514" s="35">
        <v>54148.46</v>
      </c>
      <c r="X514" s="35">
        <v>0</v>
      </c>
      <c r="Y514" s="35">
        <v>54148.46</v>
      </c>
      <c r="Z514" s="35">
        <v>2033744.78</v>
      </c>
      <c r="AA514" s="35">
        <v>0</v>
      </c>
      <c r="AB514" s="35">
        <v>2033744.78</v>
      </c>
      <c r="AC514" s="35">
        <v>0</v>
      </c>
      <c r="AD514" s="35">
        <v>0</v>
      </c>
      <c r="AE514" s="35">
        <v>0</v>
      </c>
      <c r="AF514" s="35">
        <v>7609111.9800000004</v>
      </c>
      <c r="AG514" s="35">
        <v>0</v>
      </c>
      <c r="AH514" s="35">
        <v>7609111.9800000004</v>
      </c>
      <c r="AI514" s="35">
        <v>3787817.22</v>
      </c>
      <c r="AJ514" s="35">
        <v>0</v>
      </c>
      <c r="AK514" s="35">
        <v>3787817.22</v>
      </c>
      <c r="AM514" s="99" t="s">
        <v>8</v>
      </c>
    </row>
    <row r="515" spans="1:39" ht="15.9" customHeight="1" x14ac:dyDescent="0.25">
      <c r="A515" s="99" t="s">
        <v>467</v>
      </c>
      <c r="B515" s="37" t="s">
        <v>124</v>
      </c>
      <c r="C515" s="44">
        <v>21021433.760000002</v>
      </c>
      <c r="D515" s="44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722265.61</v>
      </c>
      <c r="R515" s="35">
        <v>0</v>
      </c>
      <c r="S515" s="35">
        <v>722265.61</v>
      </c>
      <c r="T515" s="35">
        <v>190225.99</v>
      </c>
      <c r="U515" s="35">
        <v>0</v>
      </c>
      <c r="V515" s="35">
        <v>190225.99</v>
      </c>
      <c r="W515" s="35">
        <v>26438.34</v>
      </c>
      <c r="X515" s="35">
        <v>0</v>
      </c>
      <c r="Y515" s="35">
        <v>26438.34</v>
      </c>
      <c r="Z515" s="35">
        <v>13893541.119999999</v>
      </c>
      <c r="AA515" s="35">
        <v>0</v>
      </c>
      <c r="AB515" s="35">
        <v>13893541.119999999</v>
      </c>
      <c r="AC515" s="35">
        <v>0</v>
      </c>
      <c r="AD515" s="35">
        <v>0</v>
      </c>
      <c r="AE515" s="35">
        <v>0</v>
      </c>
      <c r="AF515" s="35">
        <v>4802038.26</v>
      </c>
      <c r="AG515" s="35">
        <v>0</v>
      </c>
      <c r="AH515" s="35">
        <v>4802038.26</v>
      </c>
      <c r="AI515" s="35">
        <v>1386924.44</v>
      </c>
      <c r="AJ515" s="35">
        <v>0</v>
      </c>
      <c r="AK515" s="35">
        <v>1386924.44</v>
      </c>
      <c r="AM515" s="99" t="s">
        <v>8</v>
      </c>
    </row>
    <row r="516" spans="1:39" ht="15.9" customHeight="1" x14ac:dyDescent="0.25">
      <c r="A516" s="99" t="s">
        <v>469</v>
      </c>
      <c r="B516" s="37" t="s">
        <v>125</v>
      </c>
      <c r="C516" s="44">
        <v>25455530.73</v>
      </c>
      <c r="D516" s="44">
        <v>253825.96000000002</v>
      </c>
      <c r="E516" s="35">
        <v>0</v>
      </c>
      <c r="F516" s="35">
        <v>0</v>
      </c>
      <c r="G516" s="35">
        <v>0</v>
      </c>
      <c r="H516" s="35">
        <v>21598125.640000001</v>
      </c>
      <c r="I516" s="35">
        <v>0</v>
      </c>
      <c r="J516" s="35">
        <v>21598125.640000001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3482480.42</v>
      </c>
      <c r="R516" s="35">
        <v>224474.79</v>
      </c>
      <c r="S516" s="35">
        <v>3706955.21</v>
      </c>
      <c r="T516" s="35">
        <v>0</v>
      </c>
      <c r="U516" s="35">
        <v>0</v>
      </c>
      <c r="V516" s="35">
        <v>0</v>
      </c>
      <c r="W516" s="35">
        <v>122480.45</v>
      </c>
      <c r="X516" s="35">
        <v>0</v>
      </c>
      <c r="Y516" s="35">
        <v>122480.45</v>
      </c>
      <c r="Z516" s="35">
        <v>24411.24</v>
      </c>
      <c r="AA516" s="35">
        <v>26499.83</v>
      </c>
      <c r="AB516" s="35">
        <v>50911.070000000007</v>
      </c>
      <c r="AC516" s="35">
        <v>0</v>
      </c>
      <c r="AD516" s="35">
        <v>0</v>
      </c>
      <c r="AE516" s="35">
        <v>0</v>
      </c>
      <c r="AF516" s="35">
        <v>34855.589999999997</v>
      </c>
      <c r="AG516" s="35">
        <v>1388.45</v>
      </c>
      <c r="AH516" s="35">
        <v>36244.039999999994</v>
      </c>
      <c r="AI516" s="35">
        <v>193177.39</v>
      </c>
      <c r="AJ516" s="35">
        <v>1462.89</v>
      </c>
      <c r="AK516" s="35">
        <v>194640.28000000003</v>
      </c>
      <c r="AM516" s="99" t="s">
        <v>8</v>
      </c>
    </row>
    <row r="517" spans="1:39" ht="15.9" customHeight="1" x14ac:dyDescent="0.25">
      <c r="A517" s="99" t="s">
        <v>470</v>
      </c>
      <c r="B517" s="37" t="s">
        <v>109</v>
      </c>
      <c r="C517" s="44">
        <v>24744391.320000004</v>
      </c>
      <c r="D517" s="44">
        <v>0</v>
      </c>
      <c r="E517" s="35">
        <v>79374.880000000005</v>
      </c>
      <c r="F517" s="35">
        <v>0</v>
      </c>
      <c r="G517" s="35">
        <v>79374.880000000005</v>
      </c>
      <c r="H517" s="35">
        <v>874.19</v>
      </c>
      <c r="I517" s="35">
        <v>0</v>
      </c>
      <c r="J517" s="35">
        <v>874.19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30474.1</v>
      </c>
      <c r="R517" s="35">
        <v>0</v>
      </c>
      <c r="S517" s="35">
        <v>30474.1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22469262.100000001</v>
      </c>
      <c r="AA517" s="35">
        <v>0</v>
      </c>
      <c r="AB517" s="35">
        <v>22469262.100000001</v>
      </c>
      <c r="AC517" s="35">
        <v>0</v>
      </c>
      <c r="AD517" s="35">
        <v>0</v>
      </c>
      <c r="AE517" s="35">
        <v>0</v>
      </c>
      <c r="AF517" s="35">
        <v>2124805.2999999998</v>
      </c>
      <c r="AG517" s="35">
        <v>0</v>
      </c>
      <c r="AH517" s="35">
        <v>2124805.2999999998</v>
      </c>
      <c r="AI517" s="35">
        <v>39600.75</v>
      </c>
      <c r="AJ517" s="35">
        <v>0</v>
      </c>
      <c r="AK517" s="35">
        <v>39600.75</v>
      </c>
      <c r="AM517" s="99" t="s">
        <v>8</v>
      </c>
    </row>
    <row r="518" spans="1:39" ht="15.9" customHeight="1" x14ac:dyDescent="0.25">
      <c r="A518" s="99" t="s">
        <v>471</v>
      </c>
      <c r="B518" s="37" t="s">
        <v>126</v>
      </c>
      <c r="C518" s="44">
        <v>7874638.2199999988</v>
      </c>
      <c r="D518" s="44">
        <v>0</v>
      </c>
      <c r="E518" s="35">
        <v>27640.73</v>
      </c>
      <c r="F518" s="35">
        <v>0</v>
      </c>
      <c r="G518" s="35">
        <v>27640.73</v>
      </c>
      <c r="H518" s="35">
        <v>4576.2</v>
      </c>
      <c r="I518" s="35">
        <v>0</v>
      </c>
      <c r="J518" s="35">
        <v>4576.2</v>
      </c>
      <c r="K518" s="35">
        <v>0</v>
      </c>
      <c r="L518" s="35">
        <v>0</v>
      </c>
      <c r="M518" s="35">
        <v>0</v>
      </c>
      <c r="N518" s="35">
        <v>13164.63</v>
      </c>
      <c r="O518" s="35">
        <v>0</v>
      </c>
      <c r="P518" s="35">
        <v>13164.63</v>
      </c>
      <c r="Q518" s="35">
        <v>2770862.51</v>
      </c>
      <c r="R518" s="35">
        <v>0</v>
      </c>
      <c r="S518" s="35">
        <v>2770862.51</v>
      </c>
      <c r="T518" s="35">
        <v>0</v>
      </c>
      <c r="U518" s="35">
        <v>0</v>
      </c>
      <c r="V518" s="35">
        <v>0</v>
      </c>
      <c r="W518" s="35">
        <v>40239.449999999997</v>
      </c>
      <c r="X518" s="35">
        <v>0</v>
      </c>
      <c r="Y518" s="35">
        <v>40239.449999999997</v>
      </c>
      <c r="Z518" s="35">
        <v>4323580.83</v>
      </c>
      <c r="AA518" s="35">
        <v>0</v>
      </c>
      <c r="AB518" s="35">
        <v>4323580.83</v>
      </c>
      <c r="AC518" s="35">
        <v>0</v>
      </c>
      <c r="AD518" s="35">
        <v>0</v>
      </c>
      <c r="AE518" s="35">
        <v>0</v>
      </c>
      <c r="AF518" s="35">
        <v>59281.599999999999</v>
      </c>
      <c r="AG518" s="35">
        <v>0</v>
      </c>
      <c r="AH518" s="35">
        <v>59281.599999999999</v>
      </c>
      <c r="AI518" s="35">
        <v>635292.27</v>
      </c>
      <c r="AJ518" s="35">
        <v>0</v>
      </c>
      <c r="AK518" s="35">
        <v>635292.27</v>
      </c>
      <c r="AM518" s="99" t="s">
        <v>8</v>
      </c>
    </row>
    <row r="519" spans="1:39" ht="15.9" customHeight="1" x14ac:dyDescent="0.25">
      <c r="A519" s="99" t="s">
        <v>472</v>
      </c>
      <c r="B519" s="37" t="s">
        <v>79</v>
      </c>
      <c r="C519" s="44">
        <v>4595271.55</v>
      </c>
      <c r="D519" s="44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4595271.55</v>
      </c>
      <c r="AA519" s="35">
        <v>0</v>
      </c>
      <c r="AB519" s="35">
        <v>4595271.55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M519" s="99" t="s">
        <v>8</v>
      </c>
    </row>
    <row r="520" spans="1:39" ht="15.9" customHeight="1" x14ac:dyDescent="0.25">
      <c r="A520" s="99" t="s">
        <v>473</v>
      </c>
      <c r="B520" s="37" t="s">
        <v>127</v>
      </c>
      <c r="C520" s="44">
        <v>20186.310000000001</v>
      </c>
      <c r="D520" s="44">
        <v>6190090.04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6190090.04</v>
      </c>
      <c r="M520" s="35">
        <v>6190090.04</v>
      </c>
      <c r="N520" s="35">
        <v>20186.310000000001</v>
      </c>
      <c r="O520" s="35">
        <v>0</v>
      </c>
      <c r="P520" s="35">
        <v>20186.310000000001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M520" s="99" t="s">
        <v>8</v>
      </c>
    </row>
    <row r="521" spans="1:39" ht="15.9" customHeight="1" x14ac:dyDescent="0.25">
      <c r="A521" s="99" t="s">
        <v>475</v>
      </c>
      <c r="B521" s="37" t="s">
        <v>128</v>
      </c>
      <c r="C521" s="44">
        <v>934529</v>
      </c>
      <c r="D521" s="44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652802</v>
      </c>
      <c r="AA521" s="35">
        <v>0</v>
      </c>
      <c r="AB521" s="35">
        <v>652802</v>
      </c>
      <c r="AC521" s="35">
        <v>0</v>
      </c>
      <c r="AD521" s="35">
        <v>0</v>
      </c>
      <c r="AE521" s="35">
        <v>0</v>
      </c>
      <c r="AF521" s="35">
        <v>281727</v>
      </c>
      <c r="AG521" s="35">
        <v>0</v>
      </c>
      <c r="AH521" s="35">
        <v>281727</v>
      </c>
      <c r="AI521" s="35">
        <v>0</v>
      </c>
      <c r="AJ521" s="35">
        <v>0</v>
      </c>
      <c r="AK521" s="35">
        <v>0</v>
      </c>
      <c r="AM521" s="99" t="s">
        <v>8</v>
      </c>
    </row>
    <row r="522" spans="1:39" ht="15.9" customHeight="1" x14ac:dyDescent="0.25">
      <c r="A522" s="99" t="s">
        <v>476</v>
      </c>
      <c r="B522" s="37" t="s">
        <v>129</v>
      </c>
      <c r="C522" s="44">
        <v>5742702.8200000003</v>
      </c>
      <c r="D522" s="44">
        <v>0</v>
      </c>
      <c r="E522" s="35">
        <v>0</v>
      </c>
      <c r="F522" s="35">
        <v>0</v>
      </c>
      <c r="G522" s="35">
        <v>0</v>
      </c>
      <c r="H522" s="35">
        <v>964543.25</v>
      </c>
      <c r="I522" s="35">
        <v>0</v>
      </c>
      <c r="J522" s="35">
        <v>964543.25</v>
      </c>
      <c r="K522" s="35">
        <v>0</v>
      </c>
      <c r="L522" s="35">
        <v>0</v>
      </c>
      <c r="M522" s="35">
        <v>0</v>
      </c>
      <c r="N522" s="35">
        <v>0</v>
      </c>
      <c r="O522" s="35">
        <v>0</v>
      </c>
      <c r="P522" s="35">
        <v>0</v>
      </c>
      <c r="Q522" s="35">
        <v>937917.86</v>
      </c>
      <c r="R522" s="35">
        <v>0</v>
      </c>
      <c r="S522" s="35">
        <v>937917.86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2112087.4900000002</v>
      </c>
      <c r="AA522" s="35">
        <v>0</v>
      </c>
      <c r="AB522" s="35">
        <v>2112087.4900000002</v>
      </c>
      <c r="AC522" s="35">
        <v>0</v>
      </c>
      <c r="AD522" s="35">
        <v>0</v>
      </c>
      <c r="AE522" s="35">
        <v>0</v>
      </c>
      <c r="AF522" s="35">
        <v>1672910.57</v>
      </c>
      <c r="AG522" s="35">
        <v>0</v>
      </c>
      <c r="AH522" s="35">
        <v>1672910.57</v>
      </c>
      <c r="AI522" s="35">
        <v>55243.65</v>
      </c>
      <c r="AJ522" s="35">
        <v>0</v>
      </c>
      <c r="AK522" s="35">
        <v>55243.65</v>
      </c>
      <c r="AM522" s="99" t="s">
        <v>8</v>
      </c>
    </row>
    <row r="523" spans="1:39" ht="15.9" customHeight="1" x14ac:dyDescent="0.25">
      <c r="A523" s="99" t="s">
        <v>474</v>
      </c>
      <c r="B523" s="37" t="s">
        <v>130</v>
      </c>
      <c r="C523" s="44">
        <v>4255506.72</v>
      </c>
      <c r="D523" s="44">
        <v>40629</v>
      </c>
      <c r="E523" s="35">
        <v>59028.5</v>
      </c>
      <c r="F523" s="35">
        <v>0</v>
      </c>
      <c r="G523" s="35">
        <v>59028.5</v>
      </c>
      <c r="H523" s="35">
        <v>2939.66</v>
      </c>
      <c r="I523" s="35">
        <v>0</v>
      </c>
      <c r="J523" s="35">
        <v>2939.66</v>
      </c>
      <c r="K523" s="35">
        <v>0</v>
      </c>
      <c r="L523" s="35">
        <v>40629</v>
      </c>
      <c r="M523" s="35">
        <v>40629</v>
      </c>
      <c r="N523" s="35">
        <v>6381.06</v>
      </c>
      <c r="O523" s="35">
        <v>0</v>
      </c>
      <c r="P523" s="35">
        <v>6381.06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0</v>
      </c>
      <c r="Z523" s="35">
        <v>3727528.57</v>
      </c>
      <c r="AA523" s="35">
        <v>0</v>
      </c>
      <c r="AB523" s="35">
        <v>3727528.57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459628.93</v>
      </c>
      <c r="AJ523" s="35">
        <v>0</v>
      </c>
      <c r="AK523" s="35">
        <v>459628.93</v>
      </c>
      <c r="AM523" s="99" t="s">
        <v>8</v>
      </c>
    </row>
    <row r="524" spans="1:39" ht="15.9" customHeight="1" x14ac:dyDescent="0.25">
      <c r="A524" s="99" t="s">
        <v>19</v>
      </c>
      <c r="B524" s="39" t="s">
        <v>19</v>
      </c>
      <c r="C524" s="46">
        <v>5797632810.6000004</v>
      </c>
      <c r="D524" s="46">
        <v>3919155222.5800004</v>
      </c>
      <c r="E524" s="46">
        <v>39027958.729999989</v>
      </c>
      <c r="F524" s="46">
        <v>114051129.46000001</v>
      </c>
      <c r="G524" s="46">
        <v>153079088.19</v>
      </c>
      <c r="H524" s="46">
        <v>680737120.78000009</v>
      </c>
      <c r="I524" s="46">
        <v>848409406.80999982</v>
      </c>
      <c r="J524" s="46">
        <v>1529146527.5899999</v>
      </c>
      <c r="K524" s="46">
        <v>1760377.42</v>
      </c>
      <c r="L524" s="46">
        <v>2466028093.4299998</v>
      </c>
      <c r="M524" s="46">
        <v>2467788470.8499999</v>
      </c>
      <c r="N524" s="46">
        <v>56176737.960000008</v>
      </c>
      <c r="O524" s="46">
        <v>8776073.7200000007</v>
      </c>
      <c r="P524" s="46">
        <v>64952811.680000007</v>
      </c>
      <c r="Q524" s="46">
        <v>2024040117.4299996</v>
      </c>
      <c r="R524" s="46">
        <v>390161059.74000007</v>
      </c>
      <c r="S524" s="46">
        <v>2414201177.1699996</v>
      </c>
      <c r="T524" s="46">
        <v>37848055.830000006</v>
      </c>
      <c r="U524" s="46">
        <v>0</v>
      </c>
      <c r="V524" s="46">
        <v>37848055.830000006</v>
      </c>
      <c r="W524" s="46">
        <v>125207916.73000002</v>
      </c>
      <c r="X524" s="46">
        <v>7259850.4000000004</v>
      </c>
      <c r="Y524" s="46">
        <v>132467767.13000003</v>
      </c>
      <c r="Z524" s="46">
        <v>2064479367.6099997</v>
      </c>
      <c r="AA524" s="46">
        <v>12685414.700000005</v>
      </c>
      <c r="AB524" s="46">
        <v>2077164782.3099997</v>
      </c>
      <c r="AC524" s="46">
        <v>0</v>
      </c>
      <c r="AD524" s="46">
        <v>44262931.469999999</v>
      </c>
      <c r="AE524" s="46">
        <v>44262931.469999999</v>
      </c>
      <c r="AF524" s="46">
        <v>131913701.20999999</v>
      </c>
      <c r="AG524" s="46">
        <v>5857814.75</v>
      </c>
      <c r="AH524" s="46">
        <v>137771515.95999998</v>
      </c>
      <c r="AI524" s="46">
        <v>636441456.89999998</v>
      </c>
      <c r="AJ524" s="46">
        <v>21663448.100000005</v>
      </c>
      <c r="AK524" s="46">
        <v>658104905</v>
      </c>
    </row>
    <row r="525" spans="1:39" x14ac:dyDescent="0.25">
      <c r="A525" s="99" t="s">
        <v>176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9" t="s">
        <v>38</v>
      </c>
      <c r="B526" s="4" t="s">
        <v>38</v>
      </c>
      <c r="C526" s="145">
        <v>40.333855273957063</v>
      </c>
      <c r="D526" s="145"/>
      <c r="E526" s="145">
        <v>74.504709172582125</v>
      </c>
      <c r="F526" s="145"/>
      <c r="G526" s="28"/>
      <c r="H526" s="145">
        <v>55.482544772679773</v>
      </c>
      <c r="I526" s="145"/>
      <c r="J526" s="28"/>
      <c r="K526" s="145">
        <v>99.928665789600927</v>
      </c>
      <c r="L526" s="145"/>
      <c r="M526" s="28"/>
      <c r="N526" s="145">
        <v>13.511460848279633</v>
      </c>
      <c r="O526" s="145"/>
      <c r="P526" s="28"/>
      <c r="Q526" s="145">
        <v>16.161083153698019</v>
      </c>
      <c r="R526" s="145"/>
      <c r="S526" s="28"/>
      <c r="T526" s="145">
        <v>0</v>
      </c>
      <c r="U526" s="145"/>
      <c r="V526" s="28"/>
      <c r="W526" s="145">
        <v>5.4804655934718021</v>
      </c>
      <c r="X526" s="145"/>
      <c r="Y526" s="28"/>
      <c r="Z526" s="145">
        <v>0.61070815411633583</v>
      </c>
      <c r="AA526" s="145"/>
      <c r="AB526" s="28"/>
      <c r="AC526" s="145">
        <v>100</v>
      </c>
      <c r="AD526" s="145"/>
      <c r="AE526" s="28"/>
      <c r="AF526" s="145">
        <v>4.2518329780886885</v>
      </c>
      <c r="AG526" s="145"/>
      <c r="AH526" s="28"/>
      <c r="AI526" s="145">
        <v>3.2917925296423687</v>
      </c>
      <c r="AJ526" s="145"/>
      <c r="AK526" s="28"/>
    </row>
    <row r="527" spans="1:39" x14ac:dyDescent="0.25">
      <c r="A527" s="99" t="s">
        <v>39</v>
      </c>
      <c r="B527" s="4" t="s">
        <v>39</v>
      </c>
      <c r="C527" s="147">
        <v>9716788033.1800003</v>
      </c>
      <c r="D527" s="146"/>
      <c r="E527" s="147">
        <v>153079088.19</v>
      </c>
      <c r="F527" s="146"/>
      <c r="G527" s="29"/>
      <c r="H527" s="147">
        <v>1529146527.5899999</v>
      </c>
      <c r="I527" s="146"/>
      <c r="J527" s="29"/>
      <c r="K527" s="147">
        <v>2467788470.8499999</v>
      </c>
      <c r="L527" s="146"/>
      <c r="M527" s="29"/>
      <c r="N527" s="147">
        <v>64952811.680000007</v>
      </c>
      <c r="O527" s="146"/>
      <c r="P527" s="29"/>
      <c r="Q527" s="147">
        <v>2414201177.1699996</v>
      </c>
      <c r="R527" s="146"/>
      <c r="S527" s="29"/>
      <c r="T527" s="147">
        <v>37848055.830000006</v>
      </c>
      <c r="U527" s="146"/>
      <c r="V527" s="29"/>
      <c r="W527" s="147">
        <v>132467767.13000003</v>
      </c>
      <c r="X527" s="146"/>
      <c r="Y527" s="29"/>
      <c r="Z527" s="147">
        <v>2077164782.3099997</v>
      </c>
      <c r="AA527" s="146"/>
      <c r="AB527" s="29"/>
      <c r="AC527" s="147">
        <v>44262931.469999999</v>
      </c>
      <c r="AD527" s="146"/>
      <c r="AE527" s="29"/>
      <c r="AF527" s="147">
        <v>137771515.95999998</v>
      </c>
      <c r="AG527" s="146"/>
      <c r="AH527" s="29"/>
      <c r="AI527" s="147">
        <v>658104905</v>
      </c>
      <c r="AJ527" s="146"/>
      <c r="AK527" s="29"/>
    </row>
    <row r="528" spans="1:39" x14ac:dyDescent="0.25">
      <c r="A528" s="99" t="s">
        <v>40</v>
      </c>
      <c r="B528" s="4" t="s">
        <v>40</v>
      </c>
      <c r="C528" s="145">
        <v>99.999999999999986</v>
      </c>
      <c r="D528" s="146"/>
      <c r="E528" s="145">
        <v>1.575408331099531</v>
      </c>
      <c r="F528" s="145"/>
      <c r="G528" s="28"/>
      <c r="H528" s="145">
        <v>15.737160493451229</v>
      </c>
      <c r="I528" s="145"/>
      <c r="J528" s="28"/>
      <c r="K528" s="145">
        <v>25.397162749904815</v>
      </c>
      <c r="L528" s="145"/>
      <c r="M528" s="28"/>
      <c r="N528" s="145">
        <v>0.66845969530471461</v>
      </c>
      <c r="O528" s="145"/>
      <c r="P528" s="28"/>
      <c r="Q528" s="145">
        <v>24.84567090407042</v>
      </c>
      <c r="R528" s="145"/>
      <c r="S528" s="28"/>
      <c r="T528" s="145">
        <v>0.3895120043862223</v>
      </c>
      <c r="U528" s="145"/>
      <c r="V528" s="28"/>
      <c r="W528" s="145">
        <v>1.363287607773898</v>
      </c>
      <c r="X528" s="145"/>
      <c r="Y528" s="28"/>
      <c r="Z528" s="145">
        <v>21.377072086136767</v>
      </c>
      <c r="AA528" s="145"/>
      <c r="AB528" s="28"/>
      <c r="AC528" s="145">
        <v>0.45553048310671168</v>
      </c>
      <c r="AD528" s="145"/>
      <c r="AE528" s="28"/>
      <c r="AF528" s="145">
        <v>1.4178709619840464</v>
      </c>
      <c r="AG528" s="145"/>
      <c r="AH528" s="28"/>
      <c r="AI528" s="145">
        <v>6.7728646827816306</v>
      </c>
      <c r="AJ528" s="145"/>
      <c r="AK528" s="28"/>
    </row>
    <row r="529" spans="1:37" x14ac:dyDescent="0.25">
      <c r="A529" s="99" t="s">
        <v>107</v>
      </c>
      <c r="B529" s="52" t="s">
        <v>107</v>
      </c>
    </row>
    <row r="530" spans="1:37" x14ac:dyDescent="0.25">
      <c r="A530" s="99" t="s">
        <v>176</v>
      </c>
      <c r="B530" s="3"/>
      <c r="K530" s="2"/>
    </row>
    <row r="531" spans="1:37" x14ac:dyDescent="0.25">
      <c r="A531" s="99" t="s">
        <v>176</v>
      </c>
      <c r="B531" s="3"/>
    </row>
    <row r="532" spans="1:37" x14ac:dyDescent="0.25">
      <c r="A532" s="99" t="s">
        <v>176</v>
      </c>
      <c r="B532" s="3"/>
    </row>
    <row r="533" spans="1:37" x14ac:dyDescent="0.25">
      <c r="A533" s="99" t="s">
        <v>176</v>
      </c>
      <c r="B533" s="3"/>
    </row>
    <row r="534" spans="1:37" x14ac:dyDescent="0.25">
      <c r="A534" s="99" t="s">
        <v>176</v>
      </c>
      <c r="B534" s="3"/>
    </row>
    <row r="535" spans="1:37" x14ac:dyDescent="0.25">
      <c r="A535" s="99" t="s">
        <v>176</v>
      </c>
      <c r="B535" s="3"/>
    </row>
    <row r="536" spans="1:37" x14ac:dyDescent="0.25">
      <c r="A536" s="99" t="s">
        <v>176</v>
      </c>
    </row>
    <row r="537" spans="1:37" ht="20.25" customHeight="1" x14ac:dyDescent="0.4">
      <c r="A537" s="99" t="s">
        <v>42</v>
      </c>
      <c r="B537" s="137" t="s">
        <v>42</v>
      </c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</row>
    <row r="538" spans="1:37" ht="12.75" customHeight="1" x14ac:dyDescent="0.25">
      <c r="A538" s="99" t="s">
        <v>56</v>
      </c>
      <c r="B538" s="138" t="s">
        <v>56</v>
      </c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</row>
    <row r="539" spans="1:37" ht="12.75" customHeight="1" x14ac:dyDescent="0.25">
      <c r="A539" s="99" t="s">
        <v>155</v>
      </c>
      <c r="B539" s="139" t="s">
        <v>155</v>
      </c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</row>
    <row r="540" spans="1:37" ht="12.75" customHeight="1" x14ac:dyDescent="0.25">
      <c r="A540" s="99" t="s">
        <v>91</v>
      </c>
      <c r="B540" s="138" t="s">
        <v>91</v>
      </c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</row>
    <row r="541" spans="1:37" x14ac:dyDescent="0.25">
      <c r="A541" s="99" t="s">
        <v>176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9" t="s">
        <v>176</v>
      </c>
    </row>
    <row r="543" spans="1:37" ht="24" customHeight="1" thickTop="1" thickBot="1" x14ac:dyDescent="0.3">
      <c r="A543" s="99" t="s">
        <v>33</v>
      </c>
      <c r="B543" s="140" t="s">
        <v>33</v>
      </c>
      <c r="C543" s="148" t="s">
        <v>0</v>
      </c>
      <c r="D543" s="148"/>
      <c r="E543" s="148" t="s">
        <v>12</v>
      </c>
      <c r="F543" s="148"/>
      <c r="G543" s="67"/>
      <c r="H543" s="148" t="s">
        <v>13</v>
      </c>
      <c r="I543" s="148"/>
      <c r="J543" s="67"/>
      <c r="K543" s="148" t="s">
        <v>14</v>
      </c>
      <c r="L543" s="148"/>
      <c r="M543" s="67"/>
      <c r="N543" s="148" t="s">
        <v>15</v>
      </c>
      <c r="O543" s="148"/>
      <c r="P543" s="67"/>
      <c r="Q543" s="148" t="s">
        <v>27</v>
      </c>
      <c r="R543" s="148"/>
      <c r="S543" s="67"/>
      <c r="T543" s="148" t="s">
        <v>35</v>
      </c>
      <c r="U543" s="148"/>
      <c r="V543" s="67"/>
      <c r="W543" s="148" t="s">
        <v>16</v>
      </c>
      <c r="X543" s="148"/>
      <c r="Y543" s="67"/>
      <c r="Z543" s="148" t="s">
        <v>67</v>
      </c>
      <c r="AA543" s="148"/>
      <c r="AB543" s="67"/>
      <c r="AC543" s="148" t="s">
        <v>34</v>
      </c>
      <c r="AD543" s="148"/>
      <c r="AE543" s="67"/>
      <c r="AF543" s="148" t="s">
        <v>17</v>
      </c>
      <c r="AG543" s="148"/>
      <c r="AH543" s="67"/>
      <c r="AI543" s="148" t="s">
        <v>18</v>
      </c>
      <c r="AJ543" s="148"/>
      <c r="AK543" s="26"/>
    </row>
    <row r="544" spans="1:37" ht="14.4" thickTop="1" thickBot="1" x14ac:dyDescent="0.3">
      <c r="A544" s="99" t="s">
        <v>176</v>
      </c>
      <c r="B544" s="149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9" t="s">
        <v>477</v>
      </c>
      <c r="B545" s="35" t="s">
        <v>84</v>
      </c>
      <c r="C545" s="44">
        <v>1011591722.75</v>
      </c>
      <c r="D545" s="44">
        <v>665158564.74000013</v>
      </c>
      <c r="E545" s="35">
        <v>7340005.1100000003</v>
      </c>
      <c r="F545" s="35">
        <v>0</v>
      </c>
      <c r="G545" s="35">
        <v>7340005.1100000003</v>
      </c>
      <c r="H545" s="35">
        <v>133425306.78</v>
      </c>
      <c r="I545" s="35">
        <v>256822799.83000001</v>
      </c>
      <c r="J545" s="35">
        <v>390248106.61000001</v>
      </c>
      <c r="K545" s="35">
        <v>219.83</v>
      </c>
      <c r="L545" s="35">
        <v>398564930.36000001</v>
      </c>
      <c r="M545" s="35">
        <v>398565150.19</v>
      </c>
      <c r="N545" s="35">
        <v>25031756.93</v>
      </c>
      <c r="O545" s="35">
        <v>300</v>
      </c>
      <c r="P545" s="35">
        <v>25032056.93</v>
      </c>
      <c r="Q545" s="35">
        <v>473560177.58999997</v>
      </c>
      <c r="R545" s="35">
        <v>6234622.5899999999</v>
      </c>
      <c r="S545" s="35">
        <v>479794800.17999995</v>
      </c>
      <c r="T545" s="35">
        <v>7656953.71</v>
      </c>
      <c r="U545" s="35">
        <v>0</v>
      </c>
      <c r="V545" s="35">
        <v>7656953.71</v>
      </c>
      <c r="W545" s="35">
        <v>19492703.239999998</v>
      </c>
      <c r="X545" s="35">
        <v>187701</v>
      </c>
      <c r="Y545" s="35">
        <v>19680404.239999998</v>
      </c>
      <c r="Z545" s="35">
        <v>230521159.13</v>
      </c>
      <c r="AA545" s="35">
        <v>1452126.34</v>
      </c>
      <c r="AB545" s="35">
        <v>231973285.47</v>
      </c>
      <c r="AC545" s="35">
        <v>0</v>
      </c>
      <c r="AD545" s="35">
        <v>0</v>
      </c>
      <c r="AE545" s="35">
        <v>0</v>
      </c>
      <c r="AF545" s="35">
        <v>9776529.1699999999</v>
      </c>
      <c r="AG545" s="35">
        <v>110427.2</v>
      </c>
      <c r="AH545" s="35">
        <v>9886956.3699999992</v>
      </c>
      <c r="AI545" s="35">
        <v>104786911.26000001</v>
      </c>
      <c r="AJ545" s="35">
        <v>1785657.42</v>
      </c>
      <c r="AK545" s="35">
        <v>106572568.68000001</v>
      </c>
      <c r="AM545" s="99" t="s">
        <v>9</v>
      </c>
    </row>
    <row r="546" spans="1:39" ht="15.9" customHeight="1" x14ac:dyDescent="0.25">
      <c r="A546" s="99" t="s">
        <v>478</v>
      </c>
      <c r="B546" s="37" t="s">
        <v>92</v>
      </c>
      <c r="C546" s="44">
        <v>215615617.06000003</v>
      </c>
      <c r="D546" s="44">
        <v>1385919509.3900003</v>
      </c>
      <c r="E546" s="35">
        <v>4669422.24</v>
      </c>
      <c r="F546" s="35">
        <v>0.02</v>
      </c>
      <c r="G546" s="35">
        <v>4669422.26</v>
      </c>
      <c r="H546" s="35">
        <v>36603005.539999999</v>
      </c>
      <c r="I546" s="35">
        <v>1290974.53</v>
      </c>
      <c r="J546" s="35">
        <v>37893980.07</v>
      </c>
      <c r="K546" s="35">
        <v>0</v>
      </c>
      <c r="L546" s="35">
        <v>1376999130.73</v>
      </c>
      <c r="M546" s="35">
        <v>1376999130.73</v>
      </c>
      <c r="N546" s="35">
        <v>2469060.63</v>
      </c>
      <c r="O546" s="35">
        <v>0.09</v>
      </c>
      <c r="P546" s="35">
        <v>2469060.7199999997</v>
      </c>
      <c r="Q546" s="35">
        <v>36013788.079999998</v>
      </c>
      <c r="R546" s="35">
        <v>7628396.3899999997</v>
      </c>
      <c r="S546" s="35">
        <v>43642184.469999999</v>
      </c>
      <c r="T546" s="35">
        <v>432967.55</v>
      </c>
      <c r="U546" s="35">
        <v>0</v>
      </c>
      <c r="V546" s="35">
        <v>432967.55</v>
      </c>
      <c r="W546" s="35">
        <v>768875.52000000002</v>
      </c>
      <c r="X546" s="35">
        <v>1.1299999999999999</v>
      </c>
      <c r="Y546" s="35">
        <v>768876.65</v>
      </c>
      <c r="Z546" s="35">
        <v>121814383.55</v>
      </c>
      <c r="AA546" s="35">
        <v>1001.41</v>
      </c>
      <c r="AB546" s="35">
        <v>121815384.95999999</v>
      </c>
      <c r="AC546" s="35">
        <v>0</v>
      </c>
      <c r="AD546" s="35">
        <v>0</v>
      </c>
      <c r="AE546" s="35">
        <v>0</v>
      </c>
      <c r="AF546" s="35">
        <v>2758668.15</v>
      </c>
      <c r="AG546" s="35">
        <v>1.18</v>
      </c>
      <c r="AH546" s="35">
        <v>2758669.33</v>
      </c>
      <c r="AI546" s="35">
        <v>10085445.800000001</v>
      </c>
      <c r="AJ546" s="35">
        <v>3.91</v>
      </c>
      <c r="AK546" s="35">
        <v>10085449.710000001</v>
      </c>
      <c r="AM546" s="99" t="s">
        <v>9</v>
      </c>
    </row>
    <row r="547" spans="1:39" ht="15.9" customHeight="1" x14ac:dyDescent="0.25">
      <c r="A547" s="99" t="s">
        <v>480</v>
      </c>
      <c r="B547" s="37" t="s">
        <v>93</v>
      </c>
      <c r="C547" s="44">
        <v>1255930806.3900001</v>
      </c>
      <c r="D547" s="44">
        <v>275659487.79999995</v>
      </c>
      <c r="E547" s="35">
        <v>9999456.8000000007</v>
      </c>
      <c r="F547" s="35">
        <v>0</v>
      </c>
      <c r="G547" s="35">
        <v>9999456.8000000007</v>
      </c>
      <c r="H547" s="35">
        <v>233459620.34</v>
      </c>
      <c r="I547" s="35">
        <v>89694325.510000005</v>
      </c>
      <c r="J547" s="35">
        <v>323153945.85000002</v>
      </c>
      <c r="K547" s="35">
        <v>0</v>
      </c>
      <c r="L547" s="35">
        <v>174003199.81</v>
      </c>
      <c r="M547" s="35">
        <v>174003199.81</v>
      </c>
      <c r="N547" s="35">
        <v>7560507.04</v>
      </c>
      <c r="O547" s="35">
        <v>0</v>
      </c>
      <c r="P547" s="35">
        <v>7560507.04</v>
      </c>
      <c r="Q547" s="35">
        <v>384266907.38</v>
      </c>
      <c r="R547" s="35">
        <v>10455984.77</v>
      </c>
      <c r="S547" s="35">
        <v>394722892.14999998</v>
      </c>
      <c r="T547" s="35">
        <v>9796722.3800000008</v>
      </c>
      <c r="U547" s="35">
        <v>0</v>
      </c>
      <c r="V547" s="35">
        <v>9796722.3800000008</v>
      </c>
      <c r="W547" s="35">
        <v>9730225</v>
      </c>
      <c r="X547" s="35">
        <v>2971.34</v>
      </c>
      <c r="Y547" s="35">
        <v>9733196.3399999999</v>
      </c>
      <c r="Z547" s="35">
        <v>498265247.11000001</v>
      </c>
      <c r="AA547" s="35">
        <v>1246706.43</v>
      </c>
      <c r="AB547" s="35">
        <v>499511953.54000002</v>
      </c>
      <c r="AC547" s="35">
        <v>0</v>
      </c>
      <c r="AD547" s="35">
        <v>0</v>
      </c>
      <c r="AE547" s="35">
        <v>0</v>
      </c>
      <c r="AF547" s="35">
        <v>13665564.42</v>
      </c>
      <c r="AG547" s="35">
        <v>0</v>
      </c>
      <c r="AH547" s="35">
        <v>13665564.42</v>
      </c>
      <c r="AI547" s="35">
        <v>89186555.920000002</v>
      </c>
      <c r="AJ547" s="35">
        <v>256299.94</v>
      </c>
      <c r="AK547" s="35">
        <v>89442855.859999999</v>
      </c>
      <c r="AM547" s="99" t="s">
        <v>9</v>
      </c>
    </row>
    <row r="548" spans="1:39" ht="15.9" customHeight="1" x14ac:dyDescent="0.25">
      <c r="A548" s="99" t="s">
        <v>479</v>
      </c>
      <c r="B548" s="37" t="s">
        <v>110</v>
      </c>
      <c r="C548" s="44">
        <v>964013071.33000016</v>
      </c>
      <c r="D548" s="44">
        <v>185355681.42000002</v>
      </c>
      <c r="E548" s="35">
        <v>4028196.45</v>
      </c>
      <c r="F548" s="35">
        <v>0</v>
      </c>
      <c r="G548" s="35">
        <v>4028196.45</v>
      </c>
      <c r="H548" s="35">
        <v>117391614.05</v>
      </c>
      <c r="I548" s="35">
        <v>125075425.83</v>
      </c>
      <c r="J548" s="35">
        <v>242467039.88</v>
      </c>
      <c r="K548" s="35">
        <v>0</v>
      </c>
      <c r="L548" s="35">
        <v>33518448.600000001</v>
      </c>
      <c r="M548" s="35">
        <v>33518448.600000001</v>
      </c>
      <c r="N548" s="35">
        <v>15634483.25</v>
      </c>
      <c r="O548" s="35">
        <v>404546.69</v>
      </c>
      <c r="P548" s="35">
        <v>16039029.939999999</v>
      </c>
      <c r="Q548" s="35">
        <v>504800954.62</v>
      </c>
      <c r="R548" s="35">
        <v>23257281.760000002</v>
      </c>
      <c r="S548" s="35">
        <v>528058236.38</v>
      </c>
      <c r="T548" s="35">
        <v>799428.82</v>
      </c>
      <c r="U548" s="35">
        <v>0</v>
      </c>
      <c r="V548" s="35">
        <v>799428.82</v>
      </c>
      <c r="W548" s="35">
        <v>13362860.5</v>
      </c>
      <c r="X548" s="35">
        <v>2571.84</v>
      </c>
      <c r="Y548" s="35">
        <v>13365432.34</v>
      </c>
      <c r="Z548" s="35">
        <v>232840436.84999999</v>
      </c>
      <c r="AA548" s="35">
        <v>1798466.4</v>
      </c>
      <c r="AB548" s="35">
        <v>234638903.25</v>
      </c>
      <c r="AC548" s="35">
        <v>0</v>
      </c>
      <c r="AD548" s="35">
        <v>0</v>
      </c>
      <c r="AE548" s="35">
        <v>0</v>
      </c>
      <c r="AF548" s="35">
        <v>32782739.699999999</v>
      </c>
      <c r="AG548" s="35">
        <v>0</v>
      </c>
      <c r="AH548" s="35">
        <v>32782739.699999999</v>
      </c>
      <c r="AI548" s="35">
        <v>42372357.090000004</v>
      </c>
      <c r="AJ548" s="35">
        <v>1298940.3</v>
      </c>
      <c r="AK548" s="35">
        <v>43671297.390000001</v>
      </c>
      <c r="AM548" s="99" t="s">
        <v>9</v>
      </c>
    </row>
    <row r="549" spans="1:39" ht="15.9" customHeight="1" x14ac:dyDescent="0.25">
      <c r="A549" s="99" t="s">
        <v>481</v>
      </c>
      <c r="B549" s="37" t="s">
        <v>111</v>
      </c>
      <c r="C549" s="44">
        <v>526317750.63999999</v>
      </c>
      <c r="D549" s="44">
        <v>222871029.75999996</v>
      </c>
      <c r="E549" s="35">
        <v>220699.62</v>
      </c>
      <c r="F549" s="35">
        <v>0</v>
      </c>
      <c r="G549" s="35">
        <v>220699.62</v>
      </c>
      <c r="H549" s="35">
        <v>9164838.1999999993</v>
      </c>
      <c r="I549" s="35">
        <v>0</v>
      </c>
      <c r="J549" s="35">
        <v>9164838.1999999993</v>
      </c>
      <c r="K549" s="35">
        <v>1064182.51</v>
      </c>
      <c r="L549" s="35">
        <v>207397354.75999999</v>
      </c>
      <c r="M549" s="35">
        <v>208461537.26999998</v>
      </c>
      <c r="N549" s="35">
        <v>966187.38</v>
      </c>
      <c r="O549" s="35">
        <v>0</v>
      </c>
      <c r="P549" s="35">
        <v>966187.38</v>
      </c>
      <c r="Q549" s="35">
        <v>175408798.72</v>
      </c>
      <c r="R549" s="35">
        <v>13001300.41</v>
      </c>
      <c r="S549" s="35">
        <v>188410099.13</v>
      </c>
      <c r="T549" s="35">
        <v>25310799.800000001</v>
      </c>
      <c r="U549" s="35">
        <v>0</v>
      </c>
      <c r="V549" s="35">
        <v>25310799.800000001</v>
      </c>
      <c r="W549" s="35">
        <v>14252239.449999999</v>
      </c>
      <c r="X549" s="35">
        <v>783.63</v>
      </c>
      <c r="Y549" s="35">
        <v>14253023.08</v>
      </c>
      <c r="Z549" s="35">
        <v>224731556.00999999</v>
      </c>
      <c r="AA549" s="35">
        <v>74679.73</v>
      </c>
      <c r="AB549" s="35">
        <v>224806235.73999998</v>
      </c>
      <c r="AC549" s="35">
        <v>0</v>
      </c>
      <c r="AD549" s="35">
        <v>0</v>
      </c>
      <c r="AE549" s="35">
        <v>0</v>
      </c>
      <c r="AF549" s="35">
        <v>7231566.4299999997</v>
      </c>
      <c r="AG549" s="35">
        <v>9702.5400000000009</v>
      </c>
      <c r="AH549" s="35">
        <v>7241268.9699999997</v>
      </c>
      <c r="AI549" s="35">
        <v>67966882.519999996</v>
      </c>
      <c r="AJ549" s="35">
        <v>2387208.69</v>
      </c>
      <c r="AK549" s="35">
        <v>70354091.209999993</v>
      </c>
      <c r="AM549" s="99" t="s">
        <v>9</v>
      </c>
    </row>
    <row r="550" spans="1:39" ht="15.9" customHeight="1" x14ac:dyDescent="0.25">
      <c r="A550" s="99" t="s">
        <v>482</v>
      </c>
      <c r="B550" s="37" t="s">
        <v>112</v>
      </c>
      <c r="C550" s="44">
        <v>481210697.84999996</v>
      </c>
      <c r="D550" s="44">
        <v>47946561.629999995</v>
      </c>
      <c r="E550" s="35">
        <v>1241611.6000000001</v>
      </c>
      <c r="F550" s="35">
        <v>0</v>
      </c>
      <c r="G550" s="35">
        <v>1241611.6000000001</v>
      </c>
      <c r="H550" s="35">
        <v>22463157.109999999</v>
      </c>
      <c r="I550" s="35">
        <v>295166</v>
      </c>
      <c r="J550" s="35">
        <v>22758323.109999999</v>
      </c>
      <c r="K550" s="35">
        <v>704285.61</v>
      </c>
      <c r="L550" s="35">
        <v>13831074.16</v>
      </c>
      <c r="M550" s="35">
        <v>14535359.77</v>
      </c>
      <c r="N550" s="35">
        <v>7151168.1500000004</v>
      </c>
      <c r="O550" s="35">
        <v>0</v>
      </c>
      <c r="P550" s="35">
        <v>7151168.1500000004</v>
      </c>
      <c r="Q550" s="35">
        <v>181752685.06</v>
      </c>
      <c r="R550" s="35">
        <v>28948530.469999999</v>
      </c>
      <c r="S550" s="35">
        <v>210701215.53</v>
      </c>
      <c r="T550" s="35">
        <v>4014211.65</v>
      </c>
      <c r="U550" s="35">
        <v>0</v>
      </c>
      <c r="V550" s="35">
        <v>4014211.65</v>
      </c>
      <c r="W550" s="35">
        <v>16957932.010000002</v>
      </c>
      <c r="X550" s="35">
        <v>542.82000000000005</v>
      </c>
      <c r="Y550" s="35">
        <v>16958474.830000002</v>
      </c>
      <c r="Z550" s="35">
        <v>141241863.22999999</v>
      </c>
      <c r="AA550" s="35">
        <v>1274696.94</v>
      </c>
      <c r="AB550" s="35">
        <v>142516560.16999999</v>
      </c>
      <c r="AC550" s="35">
        <v>0</v>
      </c>
      <c r="AD550" s="35">
        <v>0</v>
      </c>
      <c r="AE550" s="35">
        <v>0</v>
      </c>
      <c r="AF550" s="35">
        <v>40073875.93</v>
      </c>
      <c r="AG550" s="35">
        <v>345771.58</v>
      </c>
      <c r="AH550" s="35">
        <v>40419647.509999998</v>
      </c>
      <c r="AI550" s="35">
        <v>65609907.5</v>
      </c>
      <c r="AJ550" s="35">
        <v>3250779.66</v>
      </c>
      <c r="AK550" s="35">
        <v>68860687.159999996</v>
      </c>
      <c r="AM550" s="99" t="s">
        <v>9</v>
      </c>
    </row>
    <row r="551" spans="1:39" ht="15.9" customHeight="1" x14ac:dyDescent="0.25">
      <c r="A551" s="99" t="s">
        <v>483</v>
      </c>
      <c r="B551" s="37" t="s">
        <v>94</v>
      </c>
      <c r="C551" s="44">
        <v>132243993.02000001</v>
      </c>
      <c r="D551" s="44">
        <v>215169903.87</v>
      </c>
      <c r="E551" s="35">
        <v>10633.16</v>
      </c>
      <c r="F551" s="35">
        <v>0</v>
      </c>
      <c r="G551" s="35">
        <v>10633.16</v>
      </c>
      <c r="H551" s="35">
        <v>36848093.030000001</v>
      </c>
      <c r="I551" s="35">
        <v>205552627.56999999</v>
      </c>
      <c r="J551" s="35">
        <v>242400720.59999999</v>
      </c>
      <c r="K551" s="35">
        <v>0</v>
      </c>
      <c r="L551" s="35">
        <v>0</v>
      </c>
      <c r="M551" s="35">
        <v>0</v>
      </c>
      <c r="N551" s="35">
        <v>5510072.6200000001</v>
      </c>
      <c r="O551" s="35">
        <v>9617276.3000000007</v>
      </c>
      <c r="P551" s="35">
        <v>15127348.920000002</v>
      </c>
      <c r="Q551" s="35">
        <v>35963423.68</v>
      </c>
      <c r="R551" s="35">
        <v>0</v>
      </c>
      <c r="S551" s="35">
        <v>35963423.68</v>
      </c>
      <c r="T551" s="35">
        <v>0</v>
      </c>
      <c r="U551" s="35">
        <v>0</v>
      </c>
      <c r="V551" s="35">
        <v>0</v>
      </c>
      <c r="W551" s="35">
        <v>281314.69</v>
      </c>
      <c r="X551" s="35">
        <v>0</v>
      </c>
      <c r="Y551" s="35">
        <v>281314.69</v>
      </c>
      <c r="Z551" s="35">
        <v>19106045.870000001</v>
      </c>
      <c r="AA551" s="35">
        <v>0</v>
      </c>
      <c r="AB551" s="35">
        <v>19106045.870000001</v>
      </c>
      <c r="AC551" s="35">
        <v>0</v>
      </c>
      <c r="AD551" s="35">
        <v>0</v>
      </c>
      <c r="AE551" s="35">
        <v>0</v>
      </c>
      <c r="AF551" s="35">
        <v>12228831.869999999</v>
      </c>
      <c r="AG551" s="35">
        <v>0</v>
      </c>
      <c r="AH551" s="35">
        <v>12228831.869999999</v>
      </c>
      <c r="AI551" s="35">
        <v>22295578.100000001</v>
      </c>
      <c r="AJ551" s="35">
        <v>0</v>
      </c>
      <c r="AK551" s="35">
        <v>22295578.100000001</v>
      </c>
      <c r="AM551" s="99" t="s">
        <v>9</v>
      </c>
    </row>
    <row r="552" spans="1:39" ht="15.9" customHeight="1" x14ac:dyDescent="0.25">
      <c r="A552" s="99" t="s">
        <v>484</v>
      </c>
      <c r="B552" s="37" t="s">
        <v>113</v>
      </c>
      <c r="C552" s="44">
        <v>20173248.959999997</v>
      </c>
      <c r="D552" s="44">
        <v>348989065.65999997</v>
      </c>
      <c r="E552" s="35">
        <v>19478038.239999998</v>
      </c>
      <c r="F552" s="35">
        <v>0</v>
      </c>
      <c r="G552" s="35">
        <v>19478038.239999998</v>
      </c>
      <c r="H552" s="35">
        <v>695210.72</v>
      </c>
      <c r="I552" s="35">
        <v>254053.03</v>
      </c>
      <c r="J552" s="35">
        <v>949263.75</v>
      </c>
      <c r="K552" s="35">
        <v>0</v>
      </c>
      <c r="L552" s="35">
        <v>348735012.63</v>
      </c>
      <c r="M552" s="35">
        <v>348735012.63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0</v>
      </c>
      <c r="Z552" s="35">
        <v>0</v>
      </c>
      <c r="AA552" s="35">
        <v>0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0</v>
      </c>
      <c r="AJ552" s="35">
        <v>0</v>
      </c>
      <c r="AK552" s="35">
        <v>0</v>
      </c>
      <c r="AM552" s="99" t="s">
        <v>9</v>
      </c>
    </row>
    <row r="553" spans="1:39" ht="15.9" customHeight="1" x14ac:dyDescent="0.25">
      <c r="A553" s="99" t="s">
        <v>485</v>
      </c>
      <c r="B553" s="37" t="s">
        <v>77</v>
      </c>
      <c r="C553" s="44">
        <v>45075318.380000003</v>
      </c>
      <c r="D553" s="44">
        <v>224951484.40000004</v>
      </c>
      <c r="E553" s="35">
        <v>358620.77</v>
      </c>
      <c r="F553" s="35">
        <v>100847197.94</v>
      </c>
      <c r="G553" s="35">
        <v>101205818.70999999</v>
      </c>
      <c r="H553" s="35">
        <v>2160058.79</v>
      </c>
      <c r="I553" s="35">
        <v>87241870.040000007</v>
      </c>
      <c r="J553" s="35">
        <v>89401928.830000013</v>
      </c>
      <c r="K553" s="35">
        <v>0</v>
      </c>
      <c r="L553" s="35">
        <v>40837.46</v>
      </c>
      <c r="M553" s="35">
        <v>40837.46</v>
      </c>
      <c r="N553" s="35">
        <v>5172.41</v>
      </c>
      <c r="O553" s="35">
        <v>170165.6</v>
      </c>
      <c r="P553" s="35">
        <v>175338.01</v>
      </c>
      <c r="Q553" s="35">
        <v>6778715.5599999996</v>
      </c>
      <c r="R553" s="35">
        <v>318617.32</v>
      </c>
      <c r="S553" s="35">
        <v>7097332.8799999999</v>
      </c>
      <c r="T553" s="35">
        <v>1690981.93</v>
      </c>
      <c r="U553" s="35">
        <v>0</v>
      </c>
      <c r="V553" s="35">
        <v>1690981.93</v>
      </c>
      <c r="W553" s="35">
        <v>331506.34000000003</v>
      </c>
      <c r="X553" s="35">
        <v>0</v>
      </c>
      <c r="Y553" s="35">
        <v>331506.34000000003</v>
      </c>
      <c r="Z553" s="35">
        <v>16356483.939999999</v>
      </c>
      <c r="AA553" s="35">
        <v>8213.51</v>
      </c>
      <c r="AB553" s="35">
        <v>16364697.449999999</v>
      </c>
      <c r="AC553" s="35">
        <v>0</v>
      </c>
      <c r="AD553" s="35">
        <v>0</v>
      </c>
      <c r="AE553" s="35">
        <v>0</v>
      </c>
      <c r="AF553" s="35">
        <v>6915774.6500000004</v>
      </c>
      <c r="AG553" s="35">
        <v>1517.33</v>
      </c>
      <c r="AH553" s="35">
        <v>6917291.9800000004</v>
      </c>
      <c r="AI553" s="35">
        <v>10478003.99</v>
      </c>
      <c r="AJ553" s="35">
        <v>36323065.200000003</v>
      </c>
      <c r="AK553" s="35">
        <v>46801069.190000005</v>
      </c>
      <c r="AM553" s="99" t="s">
        <v>9</v>
      </c>
    </row>
    <row r="554" spans="1:39" ht="15.9" customHeight="1" x14ac:dyDescent="0.25">
      <c r="A554" s="99" t="s">
        <v>486</v>
      </c>
      <c r="B554" s="37" t="s">
        <v>114</v>
      </c>
      <c r="C554" s="44">
        <v>141709514.46000001</v>
      </c>
      <c r="D554" s="44">
        <v>5621.6</v>
      </c>
      <c r="E554" s="35">
        <v>64967.33</v>
      </c>
      <c r="F554" s="35">
        <v>0</v>
      </c>
      <c r="G554" s="35">
        <v>64967.33</v>
      </c>
      <c r="H554" s="35">
        <v>42812.92</v>
      </c>
      <c r="I554" s="35">
        <v>0</v>
      </c>
      <c r="J554" s="35">
        <v>42812.92</v>
      </c>
      <c r="K554" s="35">
        <v>0</v>
      </c>
      <c r="L554" s="35">
        <v>0</v>
      </c>
      <c r="M554" s="35">
        <v>0</v>
      </c>
      <c r="N554" s="35">
        <v>98140.65</v>
      </c>
      <c r="O554" s="35">
        <v>0</v>
      </c>
      <c r="P554" s="35">
        <v>98140.65</v>
      </c>
      <c r="Q554" s="35">
        <v>636731.39</v>
      </c>
      <c r="R554" s="35">
        <v>0</v>
      </c>
      <c r="S554" s="35">
        <v>636731.39</v>
      </c>
      <c r="T554" s="35">
        <v>242991.52</v>
      </c>
      <c r="U554" s="35">
        <v>0</v>
      </c>
      <c r="V554" s="35">
        <v>242991.52</v>
      </c>
      <c r="W554" s="35">
        <v>3144444.34</v>
      </c>
      <c r="X554" s="35">
        <v>0</v>
      </c>
      <c r="Y554" s="35">
        <v>3144444.34</v>
      </c>
      <c r="Z554" s="35">
        <v>136468485.81</v>
      </c>
      <c r="AA554" s="35">
        <v>5621.6</v>
      </c>
      <c r="AB554" s="35">
        <v>136474107.41</v>
      </c>
      <c r="AC554" s="35">
        <v>0</v>
      </c>
      <c r="AD554" s="35">
        <v>0</v>
      </c>
      <c r="AE554" s="35">
        <v>0</v>
      </c>
      <c r="AF554" s="35">
        <v>773821.08</v>
      </c>
      <c r="AG554" s="35">
        <v>0</v>
      </c>
      <c r="AH554" s="35">
        <v>773821.08</v>
      </c>
      <c r="AI554" s="35">
        <v>237119.42</v>
      </c>
      <c r="AJ554" s="35">
        <v>0</v>
      </c>
      <c r="AK554" s="35">
        <v>237119.42</v>
      </c>
      <c r="AM554" s="99" t="s">
        <v>9</v>
      </c>
    </row>
    <row r="555" spans="1:39" ht="15.9" customHeight="1" x14ac:dyDescent="0.25">
      <c r="A555" s="99" t="s">
        <v>487</v>
      </c>
      <c r="B555" s="37" t="s">
        <v>85</v>
      </c>
      <c r="C555" s="44">
        <v>135132748.31999999</v>
      </c>
      <c r="D555" s="44">
        <v>112783.09</v>
      </c>
      <c r="E555" s="35">
        <v>0</v>
      </c>
      <c r="F555" s="35">
        <v>0</v>
      </c>
      <c r="G555" s="35">
        <v>0</v>
      </c>
      <c r="H555" s="35">
        <v>2609984.23</v>
      </c>
      <c r="I555" s="35">
        <v>0</v>
      </c>
      <c r="J555" s="35">
        <v>2609984.23</v>
      </c>
      <c r="K555" s="35">
        <v>0</v>
      </c>
      <c r="L555" s="35">
        <v>0</v>
      </c>
      <c r="M555" s="35">
        <v>0</v>
      </c>
      <c r="N555" s="35">
        <v>17456.150000000001</v>
      </c>
      <c r="O555" s="35">
        <v>0</v>
      </c>
      <c r="P555" s="35">
        <v>17456.150000000001</v>
      </c>
      <c r="Q555" s="35">
        <v>17736438.780000001</v>
      </c>
      <c r="R555" s="35">
        <v>35175.550000000003</v>
      </c>
      <c r="S555" s="35">
        <v>17771614.330000002</v>
      </c>
      <c r="T555" s="35">
        <v>354975.5</v>
      </c>
      <c r="U555" s="35">
        <v>0</v>
      </c>
      <c r="V555" s="35">
        <v>354975.5</v>
      </c>
      <c r="W555" s="35">
        <v>171141.39</v>
      </c>
      <c r="X555" s="35">
        <v>0</v>
      </c>
      <c r="Y555" s="35">
        <v>171141.39</v>
      </c>
      <c r="Z555" s="35">
        <v>95048408.530000001</v>
      </c>
      <c r="AA555" s="35">
        <v>43667.95</v>
      </c>
      <c r="AB555" s="35">
        <v>95092076.480000004</v>
      </c>
      <c r="AC555" s="35">
        <v>0</v>
      </c>
      <c r="AD555" s="35">
        <v>0</v>
      </c>
      <c r="AE555" s="35">
        <v>0</v>
      </c>
      <c r="AF555" s="35">
        <v>13647758.029999999</v>
      </c>
      <c r="AG555" s="35">
        <v>0.01</v>
      </c>
      <c r="AH555" s="35">
        <v>13647758.039999999</v>
      </c>
      <c r="AI555" s="35">
        <v>5546585.71</v>
      </c>
      <c r="AJ555" s="35">
        <v>33939.58</v>
      </c>
      <c r="AK555" s="35">
        <v>5580525.29</v>
      </c>
      <c r="AM555" s="99" t="s">
        <v>9</v>
      </c>
    </row>
    <row r="556" spans="1:39" ht="15.9" customHeight="1" x14ac:dyDescent="0.25">
      <c r="A556" s="99" t="s">
        <v>488</v>
      </c>
      <c r="B556" s="37" t="s">
        <v>115</v>
      </c>
      <c r="C556" s="44">
        <v>152914476.94</v>
      </c>
      <c r="D556" s="44">
        <v>0</v>
      </c>
      <c r="E556" s="35">
        <v>281743.71000000002</v>
      </c>
      <c r="F556" s="35">
        <v>0</v>
      </c>
      <c r="G556" s="35">
        <v>281743.71000000002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397346.22</v>
      </c>
      <c r="O556" s="35">
        <v>0</v>
      </c>
      <c r="P556" s="35">
        <v>397346.22</v>
      </c>
      <c r="Q556" s="35">
        <v>962214.2</v>
      </c>
      <c r="R556" s="35">
        <v>0</v>
      </c>
      <c r="S556" s="35">
        <v>962214.2</v>
      </c>
      <c r="T556" s="35">
        <v>66471.02</v>
      </c>
      <c r="U556" s="35">
        <v>0</v>
      </c>
      <c r="V556" s="35">
        <v>66471.02</v>
      </c>
      <c r="W556" s="35">
        <v>27104.09</v>
      </c>
      <c r="X556" s="35">
        <v>0</v>
      </c>
      <c r="Y556" s="35">
        <v>27104.09</v>
      </c>
      <c r="Z556" s="35">
        <v>50917432.469999999</v>
      </c>
      <c r="AA556" s="35">
        <v>0</v>
      </c>
      <c r="AB556" s="35">
        <v>50917432.469999999</v>
      </c>
      <c r="AC556" s="35">
        <v>0</v>
      </c>
      <c r="AD556" s="35">
        <v>0</v>
      </c>
      <c r="AE556" s="35">
        <v>0</v>
      </c>
      <c r="AF556" s="35">
        <v>55427089.399999999</v>
      </c>
      <c r="AG556" s="35">
        <v>0</v>
      </c>
      <c r="AH556" s="35">
        <v>55427089.399999999</v>
      </c>
      <c r="AI556" s="35">
        <v>44835075.829999998</v>
      </c>
      <c r="AJ556" s="35">
        <v>0</v>
      </c>
      <c r="AK556" s="35">
        <v>44835075.829999998</v>
      </c>
      <c r="AM556" s="99" t="s">
        <v>9</v>
      </c>
    </row>
    <row r="557" spans="1:39" ht="15.9" customHeight="1" x14ac:dyDescent="0.25">
      <c r="A557" s="99" t="s">
        <v>490</v>
      </c>
      <c r="B557" s="37" t="s">
        <v>116</v>
      </c>
      <c r="C557" s="44">
        <v>73598638.519999981</v>
      </c>
      <c r="D557" s="44">
        <v>0</v>
      </c>
      <c r="E557" s="35">
        <v>0</v>
      </c>
      <c r="F557" s="35">
        <v>0</v>
      </c>
      <c r="G557" s="35">
        <v>0</v>
      </c>
      <c r="H557" s="35">
        <v>14850.01</v>
      </c>
      <c r="I557" s="35">
        <v>0</v>
      </c>
      <c r="J557" s="35">
        <v>14850.01</v>
      </c>
      <c r="K557" s="35">
        <v>0</v>
      </c>
      <c r="L557" s="35">
        <v>0</v>
      </c>
      <c r="M557" s="35">
        <v>0</v>
      </c>
      <c r="N557" s="35">
        <v>0</v>
      </c>
      <c r="O557" s="35">
        <v>0</v>
      </c>
      <c r="P557" s="35">
        <v>0</v>
      </c>
      <c r="Q557" s="35">
        <v>384756.5</v>
      </c>
      <c r="R557" s="35">
        <v>0</v>
      </c>
      <c r="S557" s="35">
        <v>384756.5</v>
      </c>
      <c r="T557" s="35">
        <v>0</v>
      </c>
      <c r="U557" s="35">
        <v>0</v>
      </c>
      <c r="V557" s="35">
        <v>0</v>
      </c>
      <c r="W557" s="35">
        <v>428753.93</v>
      </c>
      <c r="X557" s="35">
        <v>0</v>
      </c>
      <c r="Y557" s="35">
        <v>428753.93</v>
      </c>
      <c r="Z557" s="35">
        <v>68646485.709999993</v>
      </c>
      <c r="AA557" s="35">
        <v>0</v>
      </c>
      <c r="AB557" s="35">
        <v>68646485.709999993</v>
      </c>
      <c r="AC557" s="35">
        <v>0</v>
      </c>
      <c r="AD557" s="35">
        <v>0</v>
      </c>
      <c r="AE557" s="35">
        <v>0</v>
      </c>
      <c r="AF557" s="35">
        <v>3799781.41</v>
      </c>
      <c r="AG557" s="35">
        <v>0</v>
      </c>
      <c r="AH557" s="35">
        <v>3799781.41</v>
      </c>
      <c r="AI557" s="35">
        <v>324010.96000000002</v>
      </c>
      <c r="AJ557" s="35">
        <v>0</v>
      </c>
      <c r="AK557" s="35">
        <v>324010.96000000002</v>
      </c>
      <c r="AM557" s="99" t="s">
        <v>9</v>
      </c>
    </row>
    <row r="558" spans="1:39" ht="15.9" customHeight="1" x14ac:dyDescent="0.25">
      <c r="A558" s="99" t="s">
        <v>502</v>
      </c>
      <c r="B558" s="37" t="s">
        <v>117</v>
      </c>
      <c r="C558" s="44">
        <v>3741271.28</v>
      </c>
      <c r="D558" s="44">
        <v>51816796.359999999</v>
      </c>
      <c r="E558" s="35">
        <v>0</v>
      </c>
      <c r="F558" s="35">
        <v>0</v>
      </c>
      <c r="G558" s="35">
        <v>0</v>
      </c>
      <c r="H558" s="35">
        <v>2887796.34</v>
      </c>
      <c r="I558" s="35">
        <v>0</v>
      </c>
      <c r="J558" s="35">
        <v>2887796.34</v>
      </c>
      <c r="K558" s="35">
        <v>0</v>
      </c>
      <c r="L558" s="35">
        <v>0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0</v>
      </c>
      <c r="AB558" s="35">
        <v>0</v>
      </c>
      <c r="AC558" s="35">
        <v>0</v>
      </c>
      <c r="AD558" s="35">
        <v>51816796.359999999</v>
      </c>
      <c r="AE558" s="35">
        <v>51816796.359999999</v>
      </c>
      <c r="AF558" s="35">
        <v>0</v>
      </c>
      <c r="AG558" s="35">
        <v>0</v>
      </c>
      <c r="AH558" s="35">
        <v>0</v>
      </c>
      <c r="AI558" s="35">
        <v>853474.94</v>
      </c>
      <c r="AJ558" s="35">
        <v>0</v>
      </c>
      <c r="AK558" s="35">
        <v>853474.94</v>
      </c>
      <c r="AM558" s="99" t="s">
        <v>9</v>
      </c>
    </row>
    <row r="559" spans="1:39" ht="15.9" customHeight="1" x14ac:dyDescent="0.25">
      <c r="A559" s="99" t="s">
        <v>489</v>
      </c>
      <c r="B559" s="37" t="s">
        <v>171</v>
      </c>
      <c r="C559" s="44">
        <v>41636236.829999998</v>
      </c>
      <c r="D559" s="44">
        <v>23694.959999999999</v>
      </c>
      <c r="E559" s="35">
        <v>57942.19</v>
      </c>
      <c r="F559" s="35">
        <v>0</v>
      </c>
      <c r="G559" s="35">
        <v>57942.19</v>
      </c>
      <c r="H559" s="35">
        <v>1310678.19</v>
      </c>
      <c r="I559" s="35">
        <v>0</v>
      </c>
      <c r="J559" s="35">
        <v>1310678.19</v>
      </c>
      <c r="K559" s="35">
        <v>0</v>
      </c>
      <c r="L559" s="35">
        <v>0</v>
      </c>
      <c r="M559" s="35">
        <v>0</v>
      </c>
      <c r="N559" s="35">
        <v>474589.75</v>
      </c>
      <c r="O559" s="35">
        <v>0</v>
      </c>
      <c r="P559" s="35">
        <v>474589.75</v>
      </c>
      <c r="Q559" s="35">
        <v>13299430.189999999</v>
      </c>
      <c r="R559" s="35">
        <v>0</v>
      </c>
      <c r="S559" s="35">
        <v>13299430.189999999</v>
      </c>
      <c r="T559" s="35">
        <v>0</v>
      </c>
      <c r="U559" s="35">
        <v>0</v>
      </c>
      <c r="V559" s="35">
        <v>0</v>
      </c>
      <c r="W559" s="35">
        <v>982681.13</v>
      </c>
      <c r="X559" s="35">
        <v>0</v>
      </c>
      <c r="Y559" s="35">
        <v>982681.13</v>
      </c>
      <c r="Z559" s="35">
        <v>21725797.559999999</v>
      </c>
      <c r="AA559" s="35">
        <v>23694.959999999999</v>
      </c>
      <c r="AB559" s="35">
        <v>21749492.52</v>
      </c>
      <c r="AC559" s="35">
        <v>0</v>
      </c>
      <c r="AD559" s="35">
        <v>0</v>
      </c>
      <c r="AE559" s="35">
        <v>0</v>
      </c>
      <c r="AF559" s="35">
        <v>132905.38</v>
      </c>
      <c r="AG559" s="35">
        <v>0</v>
      </c>
      <c r="AH559" s="35">
        <v>132905.38</v>
      </c>
      <c r="AI559" s="35">
        <v>3652212.44</v>
      </c>
      <c r="AJ559" s="35">
        <v>0</v>
      </c>
      <c r="AK559" s="35">
        <v>3652212.44</v>
      </c>
      <c r="AM559" s="99" t="s">
        <v>9</v>
      </c>
    </row>
    <row r="560" spans="1:39" ht="15.9" customHeight="1" x14ac:dyDescent="0.25">
      <c r="A560" s="99" t="s">
        <v>491</v>
      </c>
      <c r="B560" s="37" t="s">
        <v>118</v>
      </c>
      <c r="C560" s="44">
        <v>71195435.919999987</v>
      </c>
      <c r="D560" s="44">
        <v>0</v>
      </c>
      <c r="E560" s="35">
        <v>3122.91</v>
      </c>
      <c r="F560" s="35">
        <v>0</v>
      </c>
      <c r="G560" s="35">
        <v>3122.91</v>
      </c>
      <c r="H560" s="35">
        <v>545403.12</v>
      </c>
      <c r="I560" s="35">
        <v>0</v>
      </c>
      <c r="J560" s="35">
        <v>545403.12</v>
      </c>
      <c r="K560" s="35">
        <v>0</v>
      </c>
      <c r="L560" s="35">
        <v>0</v>
      </c>
      <c r="M560" s="35">
        <v>0</v>
      </c>
      <c r="N560" s="35">
        <v>0</v>
      </c>
      <c r="O560" s="35">
        <v>0</v>
      </c>
      <c r="P560" s="35">
        <v>0</v>
      </c>
      <c r="Q560" s="35">
        <v>208596.22</v>
      </c>
      <c r="R560" s="35">
        <v>0</v>
      </c>
      <c r="S560" s="35">
        <v>208596.22</v>
      </c>
      <c r="T560" s="35">
        <v>11170.69</v>
      </c>
      <c r="U560" s="35">
        <v>0</v>
      </c>
      <c r="V560" s="35">
        <v>11170.69</v>
      </c>
      <c r="W560" s="35">
        <v>0</v>
      </c>
      <c r="X560" s="35">
        <v>0</v>
      </c>
      <c r="Y560" s="35">
        <v>0</v>
      </c>
      <c r="Z560" s="35">
        <v>70310661.989999995</v>
      </c>
      <c r="AA560" s="35">
        <v>0</v>
      </c>
      <c r="AB560" s="35">
        <v>70310661.989999995</v>
      </c>
      <c r="AC560" s="35">
        <v>0</v>
      </c>
      <c r="AD560" s="35">
        <v>0</v>
      </c>
      <c r="AE560" s="35">
        <v>0</v>
      </c>
      <c r="AF560" s="35">
        <v>14400</v>
      </c>
      <c r="AG560" s="35">
        <v>0</v>
      </c>
      <c r="AH560" s="35">
        <v>14400</v>
      </c>
      <c r="AI560" s="35">
        <v>102080.99</v>
      </c>
      <c r="AJ560" s="35">
        <v>0</v>
      </c>
      <c r="AK560" s="35">
        <v>102080.99</v>
      </c>
      <c r="AM560" s="99" t="s">
        <v>9</v>
      </c>
    </row>
    <row r="561" spans="1:39" ht="15.9" customHeight="1" x14ac:dyDescent="0.25">
      <c r="A561" s="99" t="s">
        <v>492</v>
      </c>
      <c r="B561" s="37" t="s">
        <v>80</v>
      </c>
      <c r="C561" s="44">
        <v>50560365.159999996</v>
      </c>
      <c r="D561" s="44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35">
        <v>0</v>
      </c>
      <c r="P561" s="35">
        <v>0</v>
      </c>
      <c r="Q561" s="35">
        <v>3000</v>
      </c>
      <c r="R561" s="35">
        <v>0</v>
      </c>
      <c r="S561" s="35">
        <v>3000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50557365.159999996</v>
      </c>
      <c r="AA561" s="35">
        <v>0</v>
      </c>
      <c r="AB561" s="35">
        <v>50557365.159999996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M561" s="99" t="s">
        <v>9</v>
      </c>
    </row>
    <row r="562" spans="1:39" ht="15.9" customHeight="1" x14ac:dyDescent="0.25">
      <c r="A562" s="99" t="s">
        <v>493</v>
      </c>
      <c r="B562" s="37" t="s">
        <v>119</v>
      </c>
      <c r="C562" s="44">
        <v>73058762.139999986</v>
      </c>
      <c r="D562" s="44">
        <v>64359.759999999995</v>
      </c>
      <c r="E562" s="35">
        <v>0</v>
      </c>
      <c r="F562" s="35">
        <v>0</v>
      </c>
      <c r="G562" s="35">
        <v>0</v>
      </c>
      <c r="H562" s="35">
        <v>21295016.170000002</v>
      </c>
      <c r="I562" s="35">
        <v>53120.68</v>
      </c>
      <c r="J562" s="35">
        <v>21348136.850000001</v>
      </c>
      <c r="K562" s="35">
        <v>0</v>
      </c>
      <c r="L562" s="35">
        <v>0</v>
      </c>
      <c r="M562" s="35">
        <v>0</v>
      </c>
      <c r="N562" s="35">
        <v>0</v>
      </c>
      <c r="O562" s="35">
        <v>0</v>
      </c>
      <c r="P562" s="35">
        <v>0</v>
      </c>
      <c r="Q562" s="35">
        <v>6471005.7199999997</v>
      </c>
      <c r="R562" s="35">
        <v>0</v>
      </c>
      <c r="S562" s="35">
        <v>6471005.7199999997</v>
      </c>
      <c r="T562" s="35">
        <v>29840.58</v>
      </c>
      <c r="U562" s="35">
        <v>0</v>
      </c>
      <c r="V562" s="35">
        <v>29840.58</v>
      </c>
      <c r="W562" s="35">
        <v>23152.98</v>
      </c>
      <c r="X562" s="35">
        <v>0</v>
      </c>
      <c r="Y562" s="35">
        <v>23152.98</v>
      </c>
      <c r="Z562" s="35">
        <v>41651404.909999996</v>
      </c>
      <c r="AA562" s="35">
        <v>8238.8799999999992</v>
      </c>
      <c r="AB562" s="35">
        <v>41659643.789999999</v>
      </c>
      <c r="AC562" s="35">
        <v>0</v>
      </c>
      <c r="AD562" s="35">
        <v>0</v>
      </c>
      <c r="AE562" s="35">
        <v>0</v>
      </c>
      <c r="AF562" s="35">
        <v>2626894.3199999998</v>
      </c>
      <c r="AG562" s="35">
        <v>3000.2</v>
      </c>
      <c r="AH562" s="35">
        <v>2629894.52</v>
      </c>
      <c r="AI562" s="35">
        <v>961447.46</v>
      </c>
      <c r="AJ562" s="35">
        <v>0</v>
      </c>
      <c r="AK562" s="35">
        <v>961447.46</v>
      </c>
      <c r="AM562" s="99" t="s">
        <v>9</v>
      </c>
    </row>
    <row r="563" spans="1:39" ht="15.9" customHeight="1" x14ac:dyDescent="0.25">
      <c r="A563" s="99" t="s">
        <v>496</v>
      </c>
      <c r="B563" s="37" t="s">
        <v>78</v>
      </c>
      <c r="C563" s="44">
        <v>42692927.389999993</v>
      </c>
      <c r="D563" s="44">
        <v>0</v>
      </c>
      <c r="E563" s="35">
        <v>8793.08</v>
      </c>
      <c r="F563" s="35">
        <v>0</v>
      </c>
      <c r="G563" s="35">
        <v>8793.08</v>
      </c>
      <c r="H563" s="35">
        <v>3062675.04</v>
      </c>
      <c r="I563" s="35">
        <v>0</v>
      </c>
      <c r="J563" s="35">
        <v>3062675.04</v>
      </c>
      <c r="K563" s="35">
        <v>0</v>
      </c>
      <c r="L563" s="35">
        <v>0</v>
      </c>
      <c r="M563" s="35">
        <v>0</v>
      </c>
      <c r="N563" s="35">
        <v>0</v>
      </c>
      <c r="O563" s="35">
        <v>0</v>
      </c>
      <c r="P563" s="35">
        <v>0</v>
      </c>
      <c r="Q563" s="35">
        <v>3117485.43</v>
      </c>
      <c r="R563" s="35">
        <v>0</v>
      </c>
      <c r="S563" s="35">
        <v>3117485.43</v>
      </c>
      <c r="T563" s="35">
        <v>111953.7</v>
      </c>
      <c r="U563" s="35">
        <v>0</v>
      </c>
      <c r="V563" s="35">
        <v>111953.7</v>
      </c>
      <c r="W563" s="35">
        <v>10755.2</v>
      </c>
      <c r="X563" s="35">
        <v>0</v>
      </c>
      <c r="Y563" s="35">
        <v>10755.2</v>
      </c>
      <c r="Z563" s="35">
        <v>31909035.41</v>
      </c>
      <c r="AA563" s="35">
        <v>0</v>
      </c>
      <c r="AB563" s="35">
        <v>31909035.41</v>
      </c>
      <c r="AC563" s="35">
        <v>0</v>
      </c>
      <c r="AD563" s="35">
        <v>0</v>
      </c>
      <c r="AE563" s="35">
        <v>0</v>
      </c>
      <c r="AF563" s="35">
        <v>1766960.73</v>
      </c>
      <c r="AG563" s="35">
        <v>0</v>
      </c>
      <c r="AH563" s="35">
        <v>1766960.73</v>
      </c>
      <c r="AI563" s="35">
        <v>2705268.8</v>
      </c>
      <c r="AJ563" s="35">
        <v>0</v>
      </c>
      <c r="AK563" s="35">
        <v>2705268.8</v>
      </c>
      <c r="AM563" s="99" t="s">
        <v>9</v>
      </c>
    </row>
    <row r="564" spans="1:39" ht="15.9" customHeight="1" x14ac:dyDescent="0.25">
      <c r="A564" s="99" t="s">
        <v>494</v>
      </c>
      <c r="B564" s="37" t="s">
        <v>172</v>
      </c>
      <c r="C564" s="44">
        <v>52771497.540000007</v>
      </c>
      <c r="D564" s="44">
        <v>31461333.129999999</v>
      </c>
      <c r="E564" s="35">
        <v>0</v>
      </c>
      <c r="F564" s="35">
        <v>0</v>
      </c>
      <c r="G564" s="35">
        <v>0</v>
      </c>
      <c r="H564" s="35">
        <v>91051.39</v>
      </c>
      <c r="I564" s="35">
        <v>25557663.16</v>
      </c>
      <c r="J564" s="35">
        <v>25648714.550000001</v>
      </c>
      <c r="K564" s="35">
        <v>0</v>
      </c>
      <c r="L564" s="35">
        <v>5787989.2000000002</v>
      </c>
      <c r="M564" s="35">
        <v>5787989.2000000002</v>
      </c>
      <c r="N564" s="35">
        <v>139293.9</v>
      </c>
      <c r="O564" s="35">
        <v>0</v>
      </c>
      <c r="P564" s="35">
        <v>139293.9</v>
      </c>
      <c r="Q564" s="35">
        <v>7792733.2000000002</v>
      </c>
      <c r="R564" s="35">
        <v>0</v>
      </c>
      <c r="S564" s="35">
        <v>7792733.2000000002</v>
      </c>
      <c r="T564" s="35">
        <v>8110829.1500000004</v>
      </c>
      <c r="U564" s="35">
        <v>0</v>
      </c>
      <c r="V564" s="35">
        <v>8110829.1500000004</v>
      </c>
      <c r="W564" s="35">
        <v>248774.97</v>
      </c>
      <c r="X564" s="35">
        <v>3798.48</v>
      </c>
      <c r="Y564" s="35">
        <v>252573.45</v>
      </c>
      <c r="Z564" s="35">
        <v>26481917.600000001</v>
      </c>
      <c r="AA564" s="35">
        <v>86079.33</v>
      </c>
      <c r="AB564" s="35">
        <v>26567996.93</v>
      </c>
      <c r="AC564" s="35">
        <v>0</v>
      </c>
      <c r="AD564" s="35">
        <v>0</v>
      </c>
      <c r="AE564" s="35">
        <v>0</v>
      </c>
      <c r="AF564" s="35">
        <v>5344813.95</v>
      </c>
      <c r="AG564" s="35">
        <v>0</v>
      </c>
      <c r="AH564" s="35">
        <v>5344813.95</v>
      </c>
      <c r="AI564" s="35">
        <v>4562083.38</v>
      </c>
      <c r="AJ564" s="35">
        <v>25802.959999999999</v>
      </c>
      <c r="AK564" s="35">
        <v>4587886.34</v>
      </c>
      <c r="AM564" s="99" t="s">
        <v>9</v>
      </c>
    </row>
    <row r="565" spans="1:39" ht="15.9" customHeight="1" x14ac:dyDescent="0.25">
      <c r="A565" s="99" t="s">
        <v>498</v>
      </c>
      <c r="B565" s="37" t="s">
        <v>121</v>
      </c>
      <c r="C565" s="44">
        <v>48084357.57</v>
      </c>
      <c r="D565" s="44">
        <v>0</v>
      </c>
      <c r="E565" s="35">
        <v>0</v>
      </c>
      <c r="F565" s="35">
        <v>0</v>
      </c>
      <c r="G565" s="35">
        <v>0</v>
      </c>
      <c r="H565" s="35">
        <v>48078711.899999999</v>
      </c>
      <c r="I565" s="35">
        <v>0</v>
      </c>
      <c r="J565" s="35">
        <v>48078711.899999999</v>
      </c>
      <c r="K565" s="35">
        <v>0</v>
      </c>
      <c r="L565" s="35">
        <v>0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35">
        <v>0</v>
      </c>
      <c r="AE565" s="35">
        <v>0</v>
      </c>
      <c r="AF565" s="35">
        <v>5645.67</v>
      </c>
      <c r="AG565" s="35">
        <v>0</v>
      </c>
      <c r="AH565" s="35">
        <v>5645.67</v>
      </c>
      <c r="AI565" s="35">
        <v>0</v>
      </c>
      <c r="AJ565" s="35">
        <v>0</v>
      </c>
      <c r="AK565" s="35">
        <v>0</v>
      </c>
      <c r="AM565" s="99" t="s">
        <v>9</v>
      </c>
    </row>
    <row r="566" spans="1:39" ht="15.9" customHeight="1" x14ac:dyDescent="0.25">
      <c r="A566" s="99" t="s">
        <v>497</v>
      </c>
      <c r="B566" s="37" t="s">
        <v>87</v>
      </c>
      <c r="C566" s="44">
        <v>607421.30000000005</v>
      </c>
      <c r="D566" s="44">
        <v>49439099.340000004</v>
      </c>
      <c r="E566" s="35">
        <v>0</v>
      </c>
      <c r="F566" s="35">
        <v>0</v>
      </c>
      <c r="G566" s="35">
        <v>0</v>
      </c>
      <c r="H566" s="35">
        <v>607421.30000000005</v>
      </c>
      <c r="I566" s="35">
        <v>0</v>
      </c>
      <c r="J566" s="35">
        <v>607421.30000000005</v>
      </c>
      <c r="K566" s="35">
        <v>0</v>
      </c>
      <c r="L566" s="35">
        <v>49439099.340000004</v>
      </c>
      <c r="M566" s="35">
        <v>49439099.340000004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M566" s="99" t="s">
        <v>9</v>
      </c>
    </row>
    <row r="567" spans="1:39" ht="15.9" customHeight="1" x14ac:dyDescent="0.25">
      <c r="A567" s="99" t="s">
        <v>495</v>
      </c>
      <c r="B567" s="37" t="s">
        <v>122</v>
      </c>
      <c r="C567" s="44">
        <v>0</v>
      </c>
      <c r="D567" s="44">
        <v>49408404.5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49408404.5</v>
      </c>
      <c r="M567" s="35">
        <v>49408404.5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M567" s="99" t="s">
        <v>9</v>
      </c>
    </row>
    <row r="568" spans="1:39" ht="15.9" customHeight="1" x14ac:dyDescent="0.25">
      <c r="A568" s="99" t="s">
        <v>499</v>
      </c>
      <c r="B568" s="37" t="s">
        <v>123</v>
      </c>
      <c r="C568" s="44">
        <v>23756041.060000002</v>
      </c>
      <c r="D568" s="44">
        <v>7098769.4400000004</v>
      </c>
      <c r="E568" s="35">
        <v>0</v>
      </c>
      <c r="F568" s="35">
        <v>0</v>
      </c>
      <c r="G568" s="35">
        <v>0</v>
      </c>
      <c r="H568" s="35">
        <v>236929.69</v>
      </c>
      <c r="I568" s="35">
        <v>6676432.1600000001</v>
      </c>
      <c r="J568" s="35">
        <v>6913361.8500000006</v>
      </c>
      <c r="K568" s="35">
        <v>0</v>
      </c>
      <c r="L568" s="35">
        <v>422337.28000000003</v>
      </c>
      <c r="M568" s="35">
        <v>422337.28000000003</v>
      </c>
      <c r="N568" s="35">
        <v>0</v>
      </c>
      <c r="O568" s="35">
        <v>0</v>
      </c>
      <c r="P568" s="35">
        <v>0</v>
      </c>
      <c r="Q568" s="35">
        <v>77190.3</v>
      </c>
      <c r="R568" s="35">
        <v>0</v>
      </c>
      <c r="S568" s="35">
        <v>77190.3</v>
      </c>
      <c r="T568" s="35">
        <v>146316.18</v>
      </c>
      <c r="U568" s="35">
        <v>0</v>
      </c>
      <c r="V568" s="35">
        <v>146316.18</v>
      </c>
      <c r="W568" s="35">
        <v>231007.29</v>
      </c>
      <c r="X568" s="35">
        <v>0</v>
      </c>
      <c r="Y568" s="35">
        <v>231007.29</v>
      </c>
      <c r="Z568" s="35">
        <v>1943424.91</v>
      </c>
      <c r="AA568" s="35">
        <v>0</v>
      </c>
      <c r="AB568" s="35">
        <v>1943424.91</v>
      </c>
      <c r="AC568" s="35">
        <v>0</v>
      </c>
      <c r="AD568" s="35">
        <v>0</v>
      </c>
      <c r="AE568" s="35">
        <v>0</v>
      </c>
      <c r="AF568" s="35">
        <v>18614223.710000001</v>
      </c>
      <c r="AG568" s="35">
        <v>0</v>
      </c>
      <c r="AH568" s="35">
        <v>18614223.710000001</v>
      </c>
      <c r="AI568" s="35">
        <v>2506948.98</v>
      </c>
      <c r="AJ568" s="35">
        <v>0</v>
      </c>
      <c r="AK568" s="35">
        <v>2506948.98</v>
      </c>
      <c r="AM568" s="99" t="s">
        <v>9</v>
      </c>
    </row>
    <row r="569" spans="1:39" ht="15.9" customHeight="1" x14ac:dyDescent="0.25">
      <c r="A569" s="99" t="s">
        <v>500</v>
      </c>
      <c r="B569" s="37" t="s">
        <v>124</v>
      </c>
      <c r="C569" s="44">
        <v>26766106.41</v>
      </c>
      <c r="D569" s="44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43958.95</v>
      </c>
      <c r="O569" s="35">
        <v>0</v>
      </c>
      <c r="P569" s="35">
        <v>43958.95</v>
      </c>
      <c r="Q569" s="35">
        <v>862641.88</v>
      </c>
      <c r="R569" s="35">
        <v>0</v>
      </c>
      <c r="S569" s="35">
        <v>862641.88</v>
      </c>
      <c r="T569" s="35">
        <v>228392.09</v>
      </c>
      <c r="U569" s="35">
        <v>0</v>
      </c>
      <c r="V569" s="35">
        <v>228392.09</v>
      </c>
      <c r="W569" s="35">
        <v>44321.04</v>
      </c>
      <c r="X569" s="35">
        <v>0</v>
      </c>
      <c r="Y569" s="35">
        <v>44321.04</v>
      </c>
      <c r="Z569" s="35">
        <v>12188385.34</v>
      </c>
      <c r="AA569" s="35">
        <v>0</v>
      </c>
      <c r="AB569" s="35">
        <v>12188385.34</v>
      </c>
      <c r="AC569" s="35">
        <v>0</v>
      </c>
      <c r="AD569" s="35">
        <v>0</v>
      </c>
      <c r="AE569" s="35">
        <v>0</v>
      </c>
      <c r="AF569" s="35">
        <v>12309431.359999999</v>
      </c>
      <c r="AG569" s="35">
        <v>0</v>
      </c>
      <c r="AH569" s="35">
        <v>12309431.359999999</v>
      </c>
      <c r="AI569" s="35">
        <v>1088975.75</v>
      </c>
      <c r="AJ569" s="35">
        <v>0</v>
      </c>
      <c r="AK569" s="35">
        <v>1088975.75</v>
      </c>
      <c r="AM569" s="99" t="s">
        <v>9</v>
      </c>
    </row>
    <row r="570" spans="1:39" ht="15.9" customHeight="1" x14ac:dyDescent="0.25">
      <c r="A570" s="99" t="s">
        <v>501</v>
      </c>
      <c r="B570" s="37" t="s">
        <v>125</v>
      </c>
      <c r="C570" s="44">
        <v>24228707.91</v>
      </c>
      <c r="D570" s="44">
        <v>252085.21</v>
      </c>
      <c r="E570" s="35">
        <v>0</v>
      </c>
      <c r="F570" s="35">
        <v>0</v>
      </c>
      <c r="G570" s="35">
        <v>0</v>
      </c>
      <c r="H570" s="35">
        <v>21308550</v>
      </c>
      <c r="I570" s="35">
        <v>0</v>
      </c>
      <c r="J570" s="35">
        <v>21308550</v>
      </c>
      <c r="K570" s="35">
        <v>0</v>
      </c>
      <c r="L570" s="35">
        <v>918</v>
      </c>
      <c r="M570" s="35">
        <v>918</v>
      </c>
      <c r="N570" s="35">
        <v>0</v>
      </c>
      <c r="O570" s="35">
        <v>0</v>
      </c>
      <c r="P570" s="35">
        <v>0</v>
      </c>
      <c r="Q570" s="35">
        <v>2777464.35</v>
      </c>
      <c r="R570" s="35">
        <v>228886.74</v>
      </c>
      <c r="S570" s="35">
        <v>3006351.09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19659.830000000002</v>
      </c>
      <c r="AB570" s="35">
        <v>19659.830000000002</v>
      </c>
      <c r="AC570" s="35">
        <v>0</v>
      </c>
      <c r="AD570" s="35">
        <v>0</v>
      </c>
      <c r="AE570" s="35">
        <v>0</v>
      </c>
      <c r="AF570" s="35">
        <v>58148.27</v>
      </c>
      <c r="AG570" s="35">
        <v>1415.74</v>
      </c>
      <c r="AH570" s="35">
        <v>59564.009999999995</v>
      </c>
      <c r="AI570" s="35">
        <v>84545.29</v>
      </c>
      <c r="AJ570" s="35">
        <v>1204.9000000000001</v>
      </c>
      <c r="AK570" s="35">
        <v>85750.189999999988</v>
      </c>
      <c r="AM570" s="99" t="s">
        <v>9</v>
      </c>
    </row>
    <row r="571" spans="1:39" ht="15.9" customHeight="1" x14ac:dyDescent="0.25">
      <c r="A571" s="99" t="s">
        <v>503</v>
      </c>
      <c r="B571" s="37" t="s">
        <v>109</v>
      </c>
      <c r="C571" s="44">
        <v>25616082.41</v>
      </c>
      <c r="D571" s="44">
        <v>2500000</v>
      </c>
      <c r="E571" s="35">
        <v>88137.84</v>
      </c>
      <c r="F571" s="35">
        <v>0</v>
      </c>
      <c r="G571" s="35">
        <v>88137.84</v>
      </c>
      <c r="H571" s="35">
        <v>521180.57</v>
      </c>
      <c r="I571" s="35">
        <v>0</v>
      </c>
      <c r="J571" s="35">
        <v>521180.57</v>
      </c>
      <c r="K571" s="35">
        <v>0</v>
      </c>
      <c r="L571" s="35">
        <v>2500000</v>
      </c>
      <c r="M571" s="35">
        <v>2500000</v>
      </c>
      <c r="N571" s="35">
        <v>0</v>
      </c>
      <c r="O571" s="35">
        <v>0</v>
      </c>
      <c r="P571" s="35">
        <v>0</v>
      </c>
      <c r="Q571" s="35">
        <v>21136.59</v>
      </c>
      <c r="R571" s="35">
        <v>0</v>
      </c>
      <c r="S571" s="35">
        <v>21136.59</v>
      </c>
      <c r="T571" s="35">
        <v>237584.55</v>
      </c>
      <c r="U571" s="35">
        <v>0</v>
      </c>
      <c r="V571" s="35">
        <v>237584.55</v>
      </c>
      <c r="W571" s="35">
        <v>0</v>
      </c>
      <c r="X571" s="35">
        <v>0</v>
      </c>
      <c r="Y571" s="35">
        <v>0</v>
      </c>
      <c r="Z571" s="35">
        <v>22799093.289999999</v>
      </c>
      <c r="AA571" s="35">
        <v>0</v>
      </c>
      <c r="AB571" s="35">
        <v>22799093.289999999</v>
      </c>
      <c r="AC571" s="35">
        <v>0</v>
      </c>
      <c r="AD571" s="35">
        <v>0</v>
      </c>
      <c r="AE571" s="35">
        <v>0</v>
      </c>
      <c r="AF571" s="35">
        <v>1551898.87</v>
      </c>
      <c r="AG571" s="35">
        <v>0</v>
      </c>
      <c r="AH571" s="35">
        <v>1551898.87</v>
      </c>
      <c r="AI571" s="35">
        <v>397050.7</v>
      </c>
      <c r="AJ571" s="35">
        <v>0</v>
      </c>
      <c r="AK571" s="35">
        <v>397050.7</v>
      </c>
      <c r="AM571" s="99" t="s">
        <v>9</v>
      </c>
    </row>
    <row r="572" spans="1:39" ht="15.9" customHeight="1" x14ac:dyDescent="0.25">
      <c r="A572" s="99" t="s">
        <v>504</v>
      </c>
      <c r="B572" s="37" t="s">
        <v>126</v>
      </c>
      <c r="C572" s="44">
        <v>8254150.7999999998</v>
      </c>
      <c r="D572" s="44">
        <v>0</v>
      </c>
      <c r="E572" s="35">
        <v>12784.01</v>
      </c>
      <c r="F572" s="35">
        <v>0</v>
      </c>
      <c r="G572" s="35">
        <v>12784.01</v>
      </c>
      <c r="H572" s="35">
        <v>6212.4</v>
      </c>
      <c r="I572" s="35">
        <v>0</v>
      </c>
      <c r="J572" s="35">
        <v>6212.4</v>
      </c>
      <c r="K572" s="35">
        <v>0</v>
      </c>
      <c r="L572" s="35">
        <v>0</v>
      </c>
      <c r="M572" s="35">
        <v>0</v>
      </c>
      <c r="N572" s="35">
        <v>10668.75</v>
      </c>
      <c r="O572" s="35">
        <v>0</v>
      </c>
      <c r="P572" s="35">
        <v>10668.75</v>
      </c>
      <c r="Q572" s="35">
        <v>2690381.36</v>
      </c>
      <c r="R572" s="35">
        <v>0</v>
      </c>
      <c r="S572" s="35">
        <v>2690381.36</v>
      </c>
      <c r="T572" s="35">
        <v>0</v>
      </c>
      <c r="U572" s="35">
        <v>0</v>
      </c>
      <c r="V572" s="35">
        <v>0</v>
      </c>
      <c r="W572" s="35">
        <v>148332.01</v>
      </c>
      <c r="X572" s="35">
        <v>0</v>
      </c>
      <c r="Y572" s="35">
        <v>148332.01</v>
      </c>
      <c r="Z572" s="35">
        <v>3574764.46</v>
      </c>
      <c r="AA572" s="35">
        <v>0</v>
      </c>
      <c r="AB572" s="35">
        <v>3574764.46</v>
      </c>
      <c r="AC572" s="35">
        <v>0</v>
      </c>
      <c r="AD572" s="35">
        <v>0</v>
      </c>
      <c r="AE572" s="35">
        <v>0</v>
      </c>
      <c r="AF572" s="35">
        <v>745044.47</v>
      </c>
      <c r="AG572" s="35">
        <v>0</v>
      </c>
      <c r="AH572" s="35">
        <v>745044.47</v>
      </c>
      <c r="AI572" s="35">
        <v>1065963.3400000001</v>
      </c>
      <c r="AJ572" s="35">
        <v>0</v>
      </c>
      <c r="AK572" s="35">
        <v>1065963.3400000001</v>
      </c>
      <c r="AM572" s="99" t="s">
        <v>9</v>
      </c>
    </row>
    <row r="573" spans="1:39" ht="15.9" customHeight="1" x14ac:dyDescent="0.25">
      <c r="A573" s="99" t="s">
        <v>505</v>
      </c>
      <c r="B573" s="37" t="s">
        <v>79</v>
      </c>
      <c r="C573" s="44">
        <v>4911192.88</v>
      </c>
      <c r="D573" s="44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4911192.88</v>
      </c>
      <c r="AA573" s="35">
        <v>0</v>
      </c>
      <c r="AB573" s="35">
        <v>4911192.88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M573" s="99" t="s">
        <v>9</v>
      </c>
    </row>
    <row r="574" spans="1:39" ht="15.9" customHeight="1" x14ac:dyDescent="0.25">
      <c r="A574" s="99" t="s">
        <v>506</v>
      </c>
      <c r="B574" s="37" t="s">
        <v>127</v>
      </c>
      <c r="C574" s="44">
        <v>21354.720000000001</v>
      </c>
      <c r="D574" s="44">
        <v>7954792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7954792</v>
      </c>
      <c r="M574" s="35">
        <v>7954792</v>
      </c>
      <c r="N574" s="35">
        <v>21354.720000000001</v>
      </c>
      <c r="O574" s="35">
        <v>0</v>
      </c>
      <c r="P574" s="35">
        <v>21354.720000000001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M574" s="99" t="s">
        <v>9</v>
      </c>
    </row>
    <row r="575" spans="1:39" ht="15.9" customHeight="1" x14ac:dyDescent="0.25">
      <c r="A575" s="99" t="s">
        <v>507</v>
      </c>
      <c r="B575" s="37" t="s">
        <v>128</v>
      </c>
      <c r="C575" s="44">
        <v>4324888</v>
      </c>
      <c r="D575" s="44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0</v>
      </c>
      <c r="Z575" s="35">
        <v>1002187</v>
      </c>
      <c r="AA575" s="35">
        <v>0</v>
      </c>
      <c r="AB575" s="35">
        <v>1002187</v>
      </c>
      <c r="AC575" s="35">
        <v>0</v>
      </c>
      <c r="AD575" s="35">
        <v>0</v>
      </c>
      <c r="AE575" s="35">
        <v>0</v>
      </c>
      <c r="AF575" s="35">
        <v>3322701</v>
      </c>
      <c r="AG575" s="35">
        <v>0</v>
      </c>
      <c r="AH575" s="35">
        <v>3322701</v>
      </c>
      <c r="AI575" s="35">
        <v>0</v>
      </c>
      <c r="AJ575" s="35">
        <v>0</v>
      </c>
      <c r="AK575" s="35">
        <v>0</v>
      </c>
      <c r="AM575" s="99" t="s">
        <v>9</v>
      </c>
    </row>
    <row r="576" spans="1:39" ht="15.9" customHeight="1" x14ac:dyDescent="0.25">
      <c r="A576" s="99" t="s">
        <v>509</v>
      </c>
      <c r="B576" s="37" t="s">
        <v>129</v>
      </c>
      <c r="C576" s="44">
        <v>6281383.4699999997</v>
      </c>
      <c r="D576" s="44">
        <v>0</v>
      </c>
      <c r="E576" s="35">
        <v>0</v>
      </c>
      <c r="F576" s="35">
        <v>0</v>
      </c>
      <c r="G576" s="35">
        <v>0</v>
      </c>
      <c r="H576" s="35">
        <v>403981.7</v>
      </c>
      <c r="I576" s="35">
        <v>0</v>
      </c>
      <c r="J576" s="35">
        <v>403981.7</v>
      </c>
      <c r="K576" s="35">
        <v>0</v>
      </c>
      <c r="L576" s="35">
        <v>0</v>
      </c>
      <c r="M576" s="35">
        <v>0</v>
      </c>
      <c r="N576" s="35">
        <v>0</v>
      </c>
      <c r="O576" s="35">
        <v>0</v>
      </c>
      <c r="P576" s="35">
        <v>0</v>
      </c>
      <c r="Q576" s="35">
        <v>273708.57</v>
      </c>
      <c r="R576" s="35">
        <v>0</v>
      </c>
      <c r="S576" s="35">
        <v>273708.57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2422705.5299999998</v>
      </c>
      <c r="AA576" s="35">
        <v>0</v>
      </c>
      <c r="AB576" s="35">
        <v>2422705.5299999998</v>
      </c>
      <c r="AC576" s="35">
        <v>0</v>
      </c>
      <c r="AD576" s="35">
        <v>0</v>
      </c>
      <c r="AE576" s="35">
        <v>0</v>
      </c>
      <c r="AF576" s="35">
        <v>2896426.51</v>
      </c>
      <c r="AG576" s="35">
        <v>0</v>
      </c>
      <c r="AH576" s="35">
        <v>2896426.51</v>
      </c>
      <c r="AI576" s="35">
        <v>284561.15999999997</v>
      </c>
      <c r="AJ576" s="35">
        <v>0</v>
      </c>
      <c r="AK576" s="35">
        <v>284561.15999999997</v>
      </c>
      <c r="AM576" s="99" t="s">
        <v>9</v>
      </c>
    </row>
    <row r="577" spans="1:39" ht="15.9" customHeight="1" x14ac:dyDescent="0.25">
      <c r="A577" s="99" t="s">
        <v>508</v>
      </c>
      <c r="B577" s="37" t="s">
        <v>130</v>
      </c>
      <c r="C577" s="44">
        <v>2595573.2799999998</v>
      </c>
      <c r="D577" s="44">
        <v>9868</v>
      </c>
      <c r="E577" s="35">
        <v>30387.93</v>
      </c>
      <c r="F577" s="35">
        <v>0</v>
      </c>
      <c r="G577" s="35">
        <v>30387.93</v>
      </c>
      <c r="H577" s="35">
        <v>0</v>
      </c>
      <c r="I577" s="35">
        <v>0</v>
      </c>
      <c r="J577" s="35">
        <v>0</v>
      </c>
      <c r="K577" s="35">
        <v>0</v>
      </c>
      <c r="L577" s="35">
        <v>9868</v>
      </c>
      <c r="M577" s="35">
        <v>9868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2472036.2799999998</v>
      </c>
      <c r="AA577" s="35">
        <v>0</v>
      </c>
      <c r="AB577" s="35">
        <v>2472036.2799999998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93149.07</v>
      </c>
      <c r="AJ577" s="35">
        <v>0</v>
      </c>
      <c r="AK577" s="35">
        <v>93149.07</v>
      </c>
      <c r="AM577" s="99" t="s">
        <v>9</v>
      </c>
    </row>
    <row r="578" spans="1:39" x14ac:dyDescent="0.25">
      <c r="A578" s="99" t="s">
        <v>19</v>
      </c>
      <c r="B578" s="39" t="s">
        <v>19</v>
      </c>
      <c r="C578" s="46">
        <v>5666631360.6899996</v>
      </c>
      <c r="D578" s="46">
        <v>3772168896.0600009</v>
      </c>
      <c r="E578" s="46">
        <v>47894562.989999995</v>
      </c>
      <c r="F578" s="46">
        <v>100847197.95999999</v>
      </c>
      <c r="G578" s="46">
        <v>148741760.94999999</v>
      </c>
      <c r="H578" s="46">
        <v>695234159.52999997</v>
      </c>
      <c r="I578" s="46">
        <v>798514458.33999979</v>
      </c>
      <c r="J578" s="46">
        <v>1493748617.8699999</v>
      </c>
      <c r="K578" s="46">
        <v>1768687.9500000002</v>
      </c>
      <c r="L578" s="46">
        <v>2668613396.8300004</v>
      </c>
      <c r="M578" s="46">
        <v>2670382084.7800002</v>
      </c>
      <c r="N578" s="46">
        <v>65531217.499999993</v>
      </c>
      <c r="O578" s="46">
        <v>10192288.68</v>
      </c>
      <c r="P578" s="46">
        <v>75723506.179999992</v>
      </c>
      <c r="Q578" s="46">
        <v>1855860365.3700001</v>
      </c>
      <c r="R578" s="46">
        <v>90108795.999999985</v>
      </c>
      <c r="S578" s="46">
        <v>1945969161.3700001</v>
      </c>
      <c r="T578" s="46">
        <v>59242590.820000008</v>
      </c>
      <c r="U578" s="46">
        <v>0</v>
      </c>
      <c r="V578" s="46">
        <v>59242590.820000008</v>
      </c>
      <c r="W578" s="46">
        <v>80638125.120000035</v>
      </c>
      <c r="X578" s="46">
        <v>198370.24000000002</v>
      </c>
      <c r="Y578" s="46">
        <v>80836495.360000029</v>
      </c>
      <c r="Z578" s="46">
        <v>2129907960.53</v>
      </c>
      <c r="AA578" s="46">
        <v>6042853.3099999996</v>
      </c>
      <c r="AB578" s="46">
        <v>2135950813.8399999</v>
      </c>
      <c r="AC578" s="46">
        <v>0</v>
      </c>
      <c r="AD578" s="46">
        <v>51816796.359999999</v>
      </c>
      <c r="AE578" s="46">
        <v>51816796.359999999</v>
      </c>
      <c r="AF578" s="46">
        <v>248471494.47999996</v>
      </c>
      <c r="AG578" s="46">
        <v>471835.78</v>
      </c>
      <c r="AH578" s="46">
        <v>248943330.25999996</v>
      </c>
      <c r="AI578" s="46">
        <v>482082196.40000004</v>
      </c>
      <c r="AJ578" s="46">
        <v>45362902.560000002</v>
      </c>
      <c r="AK578" s="46">
        <v>527445098.96000004</v>
      </c>
    </row>
    <row r="579" spans="1:39" x14ac:dyDescent="0.25">
      <c r="A579" s="99" t="s">
        <v>176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9" t="e">
        <v>#NAME?</v>
      </c>
      <c r="B580" s="4" t="s">
        <v>38</v>
      </c>
      <c r="C580" s="145">
        <v>39.964495417332273</v>
      </c>
      <c r="D580" s="145"/>
      <c r="E580" s="145">
        <v>67.800190959081149</v>
      </c>
      <c r="F580" s="145"/>
      <c r="G580" s="28"/>
      <c r="H580" s="145">
        <v>53.457084330470259</v>
      </c>
      <c r="I580" s="145"/>
      <c r="J580" s="28"/>
      <c r="K580" s="145">
        <v>99.933766483827142</v>
      </c>
      <c r="L580" s="145"/>
      <c r="M580" s="28"/>
      <c r="N580" s="145">
        <v>13.459874211017416</v>
      </c>
      <c r="O580" s="145"/>
      <c r="P580" s="28"/>
      <c r="Q580" s="145">
        <v>4.6305356625775937</v>
      </c>
      <c r="R580" s="145"/>
      <c r="S580" s="28"/>
      <c r="T580" s="145">
        <v>0</v>
      </c>
      <c r="U580" s="145"/>
      <c r="V580" s="28"/>
      <c r="W580" s="145">
        <v>0.24539688307437271</v>
      </c>
      <c r="X580" s="145"/>
      <c r="Y580" s="28"/>
      <c r="Z580" s="145">
        <v>0.28291163218015275</v>
      </c>
      <c r="AA580" s="145"/>
      <c r="AB580" s="28"/>
      <c r="AC580" s="145">
        <v>100</v>
      </c>
      <c r="AD580" s="145"/>
      <c r="AE580" s="28"/>
      <c r="AF580" s="145">
        <v>0.18953541736073348</v>
      </c>
      <c r="AG580" s="145"/>
      <c r="AH580" s="28"/>
      <c r="AI580" s="145">
        <v>8.6004975019097092</v>
      </c>
      <c r="AJ580" s="145"/>
      <c r="AK580" s="28"/>
    </row>
    <row r="581" spans="1:39" x14ac:dyDescent="0.25">
      <c r="A581" s="99" t="e">
        <v>#NAME?</v>
      </c>
      <c r="B581" s="4" t="s">
        <v>39</v>
      </c>
      <c r="C581" s="147">
        <v>9438800256.75</v>
      </c>
      <c r="D581" s="146"/>
      <c r="E581" s="147">
        <v>148741760.94999999</v>
      </c>
      <c r="F581" s="146"/>
      <c r="G581" s="29"/>
      <c r="H581" s="147">
        <v>1493748617.8699999</v>
      </c>
      <c r="I581" s="146"/>
      <c r="J581" s="29"/>
      <c r="K581" s="147">
        <v>2670382084.7800002</v>
      </c>
      <c r="L581" s="146"/>
      <c r="M581" s="29"/>
      <c r="N581" s="147">
        <v>75723506.179999992</v>
      </c>
      <c r="O581" s="146"/>
      <c r="P581" s="29"/>
      <c r="Q581" s="147">
        <v>1945969161.3700001</v>
      </c>
      <c r="R581" s="146"/>
      <c r="S581" s="29"/>
      <c r="T581" s="147">
        <v>59242590.820000008</v>
      </c>
      <c r="U581" s="146"/>
      <c r="V581" s="29"/>
      <c r="W581" s="147">
        <v>80836495.360000029</v>
      </c>
      <c r="X581" s="146"/>
      <c r="Y581" s="29"/>
      <c r="Z581" s="147">
        <v>2135950813.8399999</v>
      </c>
      <c r="AA581" s="146"/>
      <c r="AB581" s="29"/>
      <c r="AC581" s="147">
        <v>51816796.359999999</v>
      </c>
      <c r="AD581" s="146"/>
      <c r="AE581" s="29"/>
      <c r="AF581" s="147">
        <v>248943330.25999996</v>
      </c>
      <c r="AG581" s="146"/>
      <c r="AH581" s="29"/>
      <c r="AI581" s="147">
        <v>527445098.96000004</v>
      </c>
      <c r="AJ581" s="146"/>
      <c r="AK581" s="29"/>
    </row>
    <row r="582" spans="1:39" x14ac:dyDescent="0.25">
      <c r="A582" s="99" t="e">
        <v>#NAME?</v>
      </c>
      <c r="B582" s="4" t="s">
        <v>40</v>
      </c>
      <c r="C582" s="145">
        <v>100</v>
      </c>
      <c r="D582" s="146"/>
      <c r="E582" s="145">
        <v>1.5758545249819202</v>
      </c>
      <c r="F582" s="145"/>
      <c r="G582" s="28"/>
      <c r="H582" s="145">
        <v>15.825619541019215</v>
      </c>
      <c r="I582" s="145"/>
      <c r="J582" s="28"/>
      <c r="K582" s="145">
        <v>28.291541426256174</v>
      </c>
      <c r="L582" s="145"/>
      <c r="M582" s="28"/>
      <c r="N582" s="145">
        <v>0.80225774590205567</v>
      </c>
      <c r="O582" s="145"/>
      <c r="P582" s="28"/>
      <c r="Q582" s="145">
        <v>20.616700305511529</v>
      </c>
      <c r="R582" s="145"/>
      <c r="S582" s="28"/>
      <c r="T582" s="145">
        <v>0.62764958690203942</v>
      </c>
      <c r="U582" s="145"/>
      <c r="V582" s="28"/>
      <c r="W582" s="145">
        <v>0.85642765140825139</v>
      </c>
      <c r="X582" s="145"/>
      <c r="Y582" s="28"/>
      <c r="Z582" s="145">
        <v>22.629473616760883</v>
      </c>
      <c r="AA582" s="145"/>
      <c r="AB582" s="28"/>
      <c r="AC582" s="145">
        <v>0.54897651132032466</v>
      </c>
      <c r="AD582" s="145"/>
      <c r="AE582" s="28"/>
      <c r="AF582" s="145">
        <v>2.6374467462850726</v>
      </c>
      <c r="AG582" s="145"/>
      <c r="AH582" s="28"/>
      <c r="AI582" s="145">
        <v>5.5880523436525369</v>
      </c>
      <c r="AJ582" s="145"/>
      <c r="AK582" s="28"/>
    </row>
    <row r="583" spans="1:39" x14ac:dyDescent="0.25">
      <c r="A583" s="99" t="s">
        <v>107</v>
      </c>
      <c r="B583" s="52" t="s">
        <v>107</v>
      </c>
    </row>
    <row r="584" spans="1:39" x14ac:dyDescent="0.25">
      <c r="A584" s="99" t="s">
        <v>176</v>
      </c>
      <c r="B584" s="3"/>
    </row>
    <row r="585" spans="1:39" x14ac:dyDescent="0.25">
      <c r="A585" s="99" t="s">
        <v>176</v>
      </c>
      <c r="B585" s="3"/>
    </row>
    <row r="586" spans="1:39" x14ac:dyDescent="0.25">
      <c r="A586" s="99" t="s">
        <v>176</v>
      </c>
      <c r="B586" s="3"/>
    </row>
    <row r="587" spans="1:39" x14ac:dyDescent="0.25">
      <c r="A587" s="99" t="s">
        <v>176</v>
      </c>
      <c r="B587" s="3"/>
    </row>
    <row r="588" spans="1:39" x14ac:dyDescent="0.25">
      <c r="A588" s="99" t="s">
        <v>176</v>
      </c>
      <c r="B588" s="3"/>
    </row>
    <row r="589" spans="1:39" x14ac:dyDescent="0.25">
      <c r="A589" s="99" t="s">
        <v>176</v>
      </c>
      <c r="B589" s="3"/>
    </row>
    <row r="590" spans="1:39" x14ac:dyDescent="0.25">
      <c r="A590" s="99" t="s">
        <v>176</v>
      </c>
      <c r="B590" s="3"/>
    </row>
    <row r="591" spans="1:39" ht="20.25" customHeight="1" x14ac:dyDescent="0.4">
      <c r="A591" s="99" t="s">
        <v>42</v>
      </c>
      <c r="B591" s="137" t="s">
        <v>42</v>
      </c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</row>
    <row r="592" spans="1:39" ht="12.75" customHeight="1" x14ac:dyDescent="0.25">
      <c r="A592" s="99" t="s">
        <v>56</v>
      </c>
      <c r="B592" s="138" t="s">
        <v>56</v>
      </c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</row>
    <row r="593" spans="1:39" ht="12.75" customHeight="1" x14ac:dyDescent="0.25">
      <c r="A593" s="99" t="s">
        <v>156</v>
      </c>
      <c r="B593" s="139" t="s">
        <v>156</v>
      </c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</row>
    <row r="594" spans="1:39" ht="12.75" customHeight="1" x14ac:dyDescent="0.25">
      <c r="A594" s="99" t="s">
        <v>91</v>
      </c>
      <c r="B594" s="138" t="s">
        <v>91</v>
      </c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</row>
    <row r="595" spans="1:39" x14ac:dyDescent="0.25">
      <c r="A595" s="99" t="s">
        <v>176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9" t="s">
        <v>176</v>
      </c>
    </row>
    <row r="597" spans="1:39" ht="23.25" customHeight="1" thickTop="1" thickBot="1" x14ac:dyDescent="0.3">
      <c r="A597" s="99" t="s">
        <v>33</v>
      </c>
      <c r="B597" s="140" t="s">
        <v>33</v>
      </c>
      <c r="C597" s="148" t="s">
        <v>0</v>
      </c>
      <c r="D597" s="148"/>
      <c r="E597" s="148" t="s">
        <v>12</v>
      </c>
      <c r="F597" s="148"/>
      <c r="G597" s="67"/>
      <c r="H597" s="148" t="s">
        <v>13</v>
      </c>
      <c r="I597" s="148"/>
      <c r="J597" s="67"/>
      <c r="K597" s="148" t="s">
        <v>14</v>
      </c>
      <c r="L597" s="148"/>
      <c r="M597" s="67"/>
      <c r="N597" s="148" t="s">
        <v>15</v>
      </c>
      <c r="O597" s="148"/>
      <c r="P597" s="67"/>
      <c r="Q597" s="148" t="s">
        <v>27</v>
      </c>
      <c r="R597" s="148"/>
      <c r="S597" s="67"/>
      <c r="T597" s="148" t="s">
        <v>35</v>
      </c>
      <c r="U597" s="148"/>
      <c r="V597" s="67"/>
      <c r="W597" s="148" t="s">
        <v>16</v>
      </c>
      <c r="X597" s="148"/>
      <c r="Y597" s="67"/>
      <c r="Z597" s="148" t="s">
        <v>67</v>
      </c>
      <c r="AA597" s="148"/>
      <c r="AB597" s="67"/>
      <c r="AC597" s="148" t="s">
        <v>34</v>
      </c>
      <c r="AD597" s="148"/>
      <c r="AE597" s="67"/>
      <c r="AF597" s="148" t="s">
        <v>17</v>
      </c>
      <c r="AG597" s="148"/>
      <c r="AH597" s="67"/>
      <c r="AI597" s="148" t="s">
        <v>18</v>
      </c>
      <c r="AJ597" s="148"/>
      <c r="AK597" s="49"/>
    </row>
    <row r="598" spans="1:39" ht="14.4" thickTop="1" thickBot="1" x14ac:dyDescent="0.3">
      <c r="A598" s="99" t="s">
        <v>176</v>
      </c>
      <c r="B598" s="149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9" t="s">
        <v>510</v>
      </c>
      <c r="B599" s="35" t="s">
        <v>84</v>
      </c>
      <c r="C599" s="44">
        <v>0</v>
      </c>
      <c r="D599" s="44">
        <v>0</v>
      </c>
      <c r="E599" s="35" t="s">
        <v>176</v>
      </c>
      <c r="F599" s="35" t="s">
        <v>176</v>
      </c>
      <c r="G599" s="35">
        <v>0</v>
      </c>
      <c r="H599" s="35" t="s">
        <v>176</v>
      </c>
      <c r="I599" s="35" t="s">
        <v>176</v>
      </c>
      <c r="J599" s="35">
        <v>0</v>
      </c>
      <c r="K599" s="35" t="s">
        <v>176</v>
      </c>
      <c r="L599" s="35" t="s">
        <v>176</v>
      </c>
      <c r="M599" s="35">
        <v>0</v>
      </c>
      <c r="N599" s="35" t="s">
        <v>176</v>
      </c>
      <c r="O599" s="35" t="s">
        <v>176</v>
      </c>
      <c r="P599" s="35">
        <v>0</v>
      </c>
      <c r="Q599" s="35" t="s">
        <v>176</v>
      </c>
      <c r="R599" s="35" t="s">
        <v>176</v>
      </c>
      <c r="S599" s="35">
        <v>0</v>
      </c>
      <c r="T599" s="35" t="s">
        <v>176</v>
      </c>
      <c r="U599" s="35" t="s">
        <v>176</v>
      </c>
      <c r="V599" s="35">
        <v>0</v>
      </c>
      <c r="W599" s="35" t="s">
        <v>176</v>
      </c>
      <c r="X599" s="35" t="s">
        <v>176</v>
      </c>
      <c r="Y599" s="35">
        <v>0</v>
      </c>
      <c r="Z599" s="35" t="s">
        <v>176</v>
      </c>
      <c r="AA599" s="35" t="s">
        <v>176</v>
      </c>
      <c r="AB599" s="35">
        <v>0</v>
      </c>
      <c r="AC599" s="35" t="s">
        <v>176</v>
      </c>
      <c r="AD599" s="35" t="s">
        <v>176</v>
      </c>
      <c r="AE599" s="35">
        <v>0</v>
      </c>
      <c r="AF599" s="35" t="s">
        <v>176</v>
      </c>
      <c r="AG599" s="35" t="s">
        <v>176</v>
      </c>
      <c r="AH599" s="35">
        <v>0</v>
      </c>
      <c r="AI599" s="35" t="s">
        <v>176</v>
      </c>
      <c r="AJ599" s="35" t="s">
        <v>176</v>
      </c>
      <c r="AK599" s="35">
        <v>0</v>
      </c>
      <c r="AM599" s="99" t="s">
        <v>10</v>
      </c>
    </row>
    <row r="600" spans="1:39" ht="15.9" customHeight="1" x14ac:dyDescent="0.25">
      <c r="A600" s="99" t="s">
        <v>511</v>
      </c>
      <c r="B600" s="37" t="s">
        <v>92</v>
      </c>
      <c r="C600" s="44">
        <v>0</v>
      </c>
      <c r="D600" s="44">
        <v>0</v>
      </c>
      <c r="E600" s="35" t="s">
        <v>176</v>
      </c>
      <c r="F600" s="35" t="s">
        <v>176</v>
      </c>
      <c r="G600" s="35">
        <v>0</v>
      </c>
      <c r="H600" s="35" t="s">
        <v>176</v>
      </c>
      <c r="I600" s="35" t="s">
        <v>176</v>
      </c>
      <c r="J600" s="35">
        <v>0</v>
      </c>
      <c r="K600" s="35" t="s">
        <v>176</v>
      </c>
      <c r="L600" s="35" t="s">
        <v>176</v>
      </c>
      <c r="M600" s="35">
        <v>0</v>
      </c>
      <c r="N600" s="35" t="s">
        <v>176</v>
      </c>
      <c r="O600" s="35" t="s">
        <v>176</v>
      </c>
      <c r="P600" s="35">
        <v>0</v>
      </c>
      <c r="Q600" s="35" t="s">
        <v>176</v>
      </c>
      <c r="R600" s="35" t="s">
        <v>176</v>
      </c>
      <c r="S600" s="35">
        <v>0</v>
      </c>
      <c r="T600" s="35" t="s">
        <v>176</v>
      </c>
      <c r="U600" s="35" t="s">
        <v>176</v>
      </c>
      <c r="V600" s="35">
        <v>0</v>
      </c>
      <c r="W600" s="35" t="s">
        <v>176</v>
      </c>
      <c r="X600" s="35" t="s">
        <v>176</v>
      </c>
      <c r="Y600" s="35">
        <v>0</v>
      </c>
      <c r="Z600" s="35" t="s">
        <v>176</v>
      </c>
      <c r="AA600" s="35" t="s">
        <v>176</v>
      </c>
      <c r="AB600" s="35">
        <v>0</v>
      </c>
      <c r="AC600" s="35" t="s">
        <v>176</v>
      </c>
      <c r="AD600" s="35" t="s">
        <v>176</v>
      </c>
      <c r="AE600" s="35">
        <v>0</v>
      </c>
      <c r="AF600" s="35" t="s">
        <v>176</v>
      </c>
      <c r="AG600" s="35" t="s">
        <v>176</v>
      </c>
      <c r="AH600" s="35">
        <v>0</v>
      </c>
      <c r="AI600" s="35" t="s">
        <v>176</v>
      </c>
      <c r="AJ600" s="35" t="s">
        <v>176</v>
      </c>
      <c r="AK600" s="35">
        <v>0</v>
      </c>
      <c r="AM600" s="99" t="s">
        <v>10</v>
      </c>
    </row>
    <row r="601" spans="1:39" ht="15.9" customHeight="1" x14ac:dyDescent="0.25">
      <c r="A601" s="99" t="s">
        <v>512</v>
      </c>
      <c r="B601" s="37" t="s">
        <v>93</v>
      </c>
      <c r="C601" s="44">
        <v>0</v>
      </c>
      <c r="D601" s="44">
        <v>0</v>
      </c>
      <c r="E601" s="35" t="s">
        <v>176</v>
      </c>
      <c r="F601" s="35" t="s">
        <v>176</v>
      </c>
      <c r="G601" s="35">
        <v>0</v>
      </c>
      <c r="H601" s="35" t="s">
        <v>176</v>
      </c>
      <c r="I601" s="35" t="s">
        <v>176</v>
      </c>
      <c r="J601" s="35">
        <v>0</v>
      </c>
      <c r="K601" s="35" t="s">
        <v>176</v>
      </c>
      <c r="L601" s="35" t="s">
        <v>176</v>
      </c>
      <c r="M601" s="35">
        <v>0</v>
      </c>
      <c r="N601" s="35" t="s">
        <v>176</v>
      </c>
      <c r="O601" s="35" t="s">
        <v>176</v>
      </c>
      <c r="P601" s="35">
        <v>0</v>
      </c>
      <c r="Q601" s="35" t="s">
        <v>176</v>
      </c>
      <c r="R601" s="35" t="s">
        <v>176</v>
      </c>
      <c r="S601" s="35">
        <v>0</v>
      </c>
      <c r="T601" s="35" t="s">
        <v>176</v>
      </c>
      <c r="U601" s="35" t="s">
        <v>176</v>
      </c>
      <c r="V601" s="35">
        <v>0</v>
      </c>
      <c r="W601" s="35" t="s">
        <v>176</v>
      </c>
      <c r="X601" s="35" t="s">
        <v>176</v>
      </c>
      <c r="Y601" s="35">
        <v>0</v>
      </c>
      <c r="Z601" s="35" t="s">
        <v>176</v>
      </c>
      <c r="AA601" s="35" t="s">
        <v>176</v>
      </c>
      <c r="AB601" s="35">
        <v>0</v>
      </c>
      <c r="AC601" s="35" t="s">
        <v>176</v>
      </c>
      <c r="AD601" s="35" t="s">
        <v>176</v>
      </c>
      <c r="AE601" s="35">
        <v>0</v>
      </c>
      <c r="AF601" s="35" t="s">
        <v>176</v>
      </c>
      <c r="AG601" s="35" t="s">
        <v>176</v>
      </c>
      <c r="AH601" s="35">
        <v>0</v>
      </c>
      <c r="AI601" s="35" t="s">
        <v>176</v>
      </c>
      <c r="AJ601" s="35" t="s">
        <v>176</v>
      </c>
      <c r="AK601" s="35">
        <v>0</v>
      </c>
      <c r="AM601" s="99" t="s">
        <v>10</v>
      </c>
    </row>
    <row r="602" spans="1:39" ht="15.9" customHeight="1" x14ac:dyDescent="0.25">
      <c r="A602" s="99" t="s">
        <v>513</v>
      </c>
      <c r="B602" s="37" t="s">
        <v>110</v>
      </c>
      <c r="C602" s="44">
        <v>0</v>
      </c>
      <c r="D602" s="44">
        <v>0</v>
      </c>
      <c r="E602" s="35" t="s">
        <v>176</v>
      </c>
      <c r="F602" s="35" t="s">
        <v>176</v>
      </c>
      <c r="G602" s="35">
        <v>0</v>
      </c>
      <c r="H602" s="35" t="s">
        <v>176</v>
      </c>
      <c r="I602" s="35" t="s">
        <v>176</v>
      </c>
      <c r="J602" s="35">
        <v>0</v>
      </c>
      <c r="K602" s="35" t="s">
        <v>176</v>
      </c>
      <c r="L602" s="35" t="s">
        <v>176</v>
      </c>
      <c r="M602" s="35">
        <v>0</v>
      </c>
      <c r="N602" s="35" t="s">
        <v>176</v>
      </c>
      <c r="O602" s="35" t="s">
        <v>176</v>
      </c>
      <c r="P602" s="35">
        <v>0</v>
      </c>
      <c r="Q602" s="35" t="s">
        <v>176</v>
      </c>
      <c r="R602" s="35" t="s">
        <v>176</v>
      </c>
      <c r="S602" s="35">
        <v>0</v>
      </c>
      <c r="T602" s="35" t="s">
        <v>176</v>
      </c>
      <c r="U602" s="35" t="s">
        <v>176</v>
      </c>
      <c r="V602" s="35">
        <v>0</v>
      </c>
      <c r="W602" s="35" t="s">
        <v>176</v>
      </c>
      <c r="X602" s="35" t="s">
        <v>176</v>
      </c>
      <c r="Y602" s="35">
        <v>0</v>
      </c>
      <c r="Z602" s="35" t="s">
        <v>176</v>
      </c>
      <c r="AA602" s="35" t="s">
        <v>176</v>
      </c>
      <c r="AB602" s="35">
        <v>0</v>
      </c>
      <c r="AC602" s="35" t="s">
        <v>176</v>
      </c>
      <c r="AD602" s="35" t="s">
        <v>176</v>
      </c>
      <c r="AE602" s="35">
        <v>0</v>
      </c>
      <c r="AF602" s="35" t="s">
        <v>176</v>
      </c>
      <c r="AG602" s="35" t="s">
        <v>176</v>
      </c>
      <c r="AH602" s="35">
        <v>0</v>
      </c>
      <c r="AI602" s="35" t="s">
        <v>176</v>
      </c>
      <c r="AJ602" s="35" t="s">
        <v>176</v>
      </c>
      <c r="AK602" s="35">
        <v>0</v>
      </c>
      <c r="AM602" s="99" t="s">
        <v>10</v>
      </c>
    </row>
    <row r="603" spans="1:39" ht="15.9" customHeight="1" x14ac:dyDescent="0.25">
      <c r="A603" s="99" t="s">
        <v>514</v>
      </c>
      <c r="B603" s="37" t="s">
        <v>111</v>
      </c>
      <c r="C603" s="44">
        <v>0</v>
      </c>
      <c r="D603" s="44">
        <v>0</v>
      </c>
      <c r="E603" s="35" t="s">
        <v>176</v>
      </c>
      <c r="F603" s="35" t="s">
        <v>176</v>
      </c>
      <c r="G603" s="35">
        <v>0</v>
      </c>
      <c r="H603" s="35" t="s">
        <v>176</v>
      </c>
      <c r="I603" s="35" t="s">
        <v>176</v>
      </c>
      <c r="J603" s="35">
        <v>0</v>
      </c>
      <c r="K603" s="35" t="s">
        <v>176</v>
      </c>
      <c r="L603" s="35" t="s">
        <v>176</v>
      </c>
      <c r="M603" s="35">
        <v>0</v>
      </c>
      <c r="N603" s="35" t="s">
        <v>176</v>
      </c>
      <c r="O603" s="35" t="s">
        <v>176</v>
      </c>
      <c r="P603" s="35">
        <v>0</v>
      </c>
      <c r="Q603" s="35" t="s">
        <v>176</v>
      </c>
      <c r="R603" s="35" t="s">
        <v>176</v>
      </c>
      <c r="S603" s="35">
        <v>0</v>
      </c>
      <c r="T603" s="35" t="s">
        <v>176</v>
      </c>
      <c r="U603" s="35" t="s">
        <v>176</v>
      </c>
      <c r="V603" s="35">
        <v>0</v>
      </c>
      <c r="W603" s="35" t="s">
        <v>176</v>
      </c>
      <c r="X603" s="35" t="s">
        <v>176</v>
      </c>
      <c r="Y603" s="35">
        <v>0</v>
      </c>
      <c r="Z603" s="35" t="s">
        <v>176</v>
      </c>
      <c r="AA603" s="35" t="s">
        <v>176</v>
      </c>
      <c r="AB603" s="35">
        <v>0</v>
      </c>
      <c r="AC603" s="35" t="s">
        <v>176</v>
      </c>
      <c r="AD603" s="35" t="s">
        <v>176</v>
      </c>
      <c r="AE603" s="35">
        <v>0</v>
      </c>
      <c r="AF603" s="35" t="s">
        <v>176</v>
      </c>
      <c r="AG603" s="35" t="s">
        <v>176</v>
      </c>
      <c r="AH603" s="35">
        <v>0</v>
      </c>
      <c r="AI603" s="35" t="s">
        <v>176</v>
      </c>
      <c r="AJ603" s="35" t="s">
        <v>176</v>
      </c>
      <c r="AK603" s="35">
        <v>0</v>
      </c>
      <c r="AM603" s="99" t="s">
        <v>10</v>
      </c>
    </row>
    <row r="604" spans="1:39" ht="15.9" customHeight="1" x14ac:dyDescent="0.25">
      <c r="A604" s="99" t="s">
        <v>515</v>
      </c>
      <c r="B604" s="37" t="s">
        <v>112</v>
      </c>
      <c r="C604" s="44">
        <v>0</v>
      </c>
      <c r="D604" s="44">
        <v>0</v>
      </c>
      <c r="E604" s="35" t="s">
        <v>176</v>
      </c>
      <c r="F604" s="35" t="s">
        <v>176</v>
      </c>
      <c r="G604" s="35">
        <v>0</v>
      </c>
      <c r="H604" s="35" t="s">
        <v>176</v>
      </c>
      <c r="I604" s="35" t="s">
        <v>176</v>
      </c>
      <c r="J604" s="35">
        <v>0</v>
      </c>
      <c r="K604" s="35" t="s">
        <v>176</v>
      </c>
      <c r="L604" s="35" t="s">
        <v>176</v>
      </c>
      <c r="M604" s="35">
        <v>0</v>
      </c>
      <c r="N604" s="35" t="s">
        <v>176</v>
      </c>
      <c r="O604" s="35" t="s">
        <v>176</v>
      </c>
      <c r="P604" s="35">
        <v>0</v>
      </c>
      <c r="Q604" s="35" t="s">
        <v>176</v>
      </c>
      <c r="R604" s="35" t="s">
        <v>176</v>
      </c>
      <c r="S604" s="35">
        <v>0</v>
      </c>
      <c r="T604" s="35" t="s">
        <v>176</v>
      </c>
      <c r="U604" s="35" t="s">
        <v>176</v>
      </c>
      <c r="V604" s="35">
        <v>0</v>
      </c>
      <c r="W604" s="35" t="s">
        <v>176</v>
      </c>
      <c r="X604" s="35" t="s">
        <v>176</v>
      </c>
      <c r="Y604" s="35">
        <v>0</v>
      </c>
      <c r="Z604" s="35" t="s">
        <v>176</v>
      </c>
      <c r="AA604" s="35" t="s">
        <v>176</v>
      </c>
      <c r="AB604" s="35">
        <v>0</v>
      </c>
      <c r="AC604" s="35" t="s">
        <v>176</v>
      </c>
      <c r="AD604" s="35" t="s">
        <v>176</v>
      </c>
      <c r="AE604" s="35">
        <v>0</v>
      </c>
      <c r="AF604" s="35" t="s">
        <v>176</v>
      </c>
      <c r="AG604" s="35" t="s">
        <v>176</v>
      </c>
      <c r="AH604" s="35">
        <v>0</v>
      </c>
      <c r="AI604" s="35" t="s">
        <v>176</v>
      </c>
      <c r="AJ604" s="35" t="s">
        <v>176</v>
      </c>
      <c r="AK604" s="35">
        <v>0</v>
      </c>
      <c r="AM604" s="99" t="s">
        <v>10</v>
      </c>
    </row>
    <row r="605" spans="1:39" ht="15.9" customHeight="1" x14ac:dyDescent="0.25">
      <c r="A605" s="99" t="s">
        <v>518</v>
      </c>
      <c r="B605" s="37" t="s">
        <v>94</v>
      </c>
      <c r="C605" s="44">
        <v>0</v>
      </c>
      <c r="D605" s="44">
        <v>0</v>
      </c>
      <c r="E605" s="35" t="s">
        <v>176</v>
      </c>
      <c r="F605" s="35" t="s">
        <v>176</v>
      </c>
      <c r="G605" s="35">
        <v>0</v>
      </c>
      <c r="H605" s="35" t="s">
        <v>176</v>
      </c>
      <c r="I605" s="35" t="s">
        <v>176</v>
      </c>
      <c r="J605" s="35">
        <v>0</v>
      </c>
      <c r="K605" s="35" t="s">
        <v>176</v>
      </c>
      <c r="L605" s="35" t="s">
        <v>176</v>
      </c>
      <c r="M605" s="35">
        <v>0</v>
      </c>
      <c r="N605" s="35" t="s">
        <v>176</v>
      </c>
      <c r="O605" s="35" t="s">
        <v>176</v>
      </c>
      <c r="P605" s="35">
        <v>0</v>
      </c>
      <c r="Q605" s="35" t="s">
        <v>176</v>
      </c>
      <c r="R605" s="35" t="s">
        <v>176</v>
      </c>
      <c r="S605" s="35">
        <v>0</v>
      </c>
      <c r="T605" s="35" t="s">
        <v>176</v>
      </c>
      <c r="U605" s="35" t="s">
        <v>176</v>
      </c>
      <c r="V605" s="35">
        <v>0</v>
      </c>
      <c r="W605" s="35" t="s">
        <v>176</v>
      </c>
      <c r="X605" s="35" t="s">
        <v>176</v>
      </c>
      <c r="Y605" s="35">
        <v>0</v>
      </c>
      <c r="Z605" s="35" t="s">
        <v>176</v>
      </c>
      <c r="AA605" s="35" t="s">
        <v>176</v>
      </c>
      <c r="AB605" s="35">
        <v>0</v>
      </c>
      <c r="AC605" s="35" t="s">
        <v>176</v>
      </c>
      <c r="AD605" s="35" t="s">
        <v>176</v>
      </c>
      <c r="AE605" s="35">
        <v>0</v>
      </c>
      <c r="AF605" s="35" t="s">
        <v>176</v>
      </c>
      <c r="AG605" s="35" t="s">
        <v>176</v>
      </c>
      <c r="AH605" s="35">
        <v>0</v>
      </c>
      <c r="AI605" s="35" t="s">
        <v>176</v>
      </c>
      <c r="AJ605" s="35" t="s">
        <v>176</v>
      </c>
      <c r="AK605" s="35">
        <v>0</v>
      </c>
      <c r="AM605" s="99" t="s">
        <v>10</v>
      </c>
    </row>
    <row r="606" spans="1:39" ht="15.9" customHeight="1" x14ac:dyDescent="0.25">
      <c r="A606" s="99" t="s">
        <v>516</v>
      </c>
      <c r="B606" s="37" t="s">
        <v>113</v>
      </c>
      <c r="C606" s="44">
        <v>0</v>
      </c>
      <c r="D606" s="44">
        <v>0</v>
      </c>
      <c r="E606" s="35" t="s">
        <v>176</v>
      </c>
      <c r="F606" s="35" t="s">
        <v>176</v>
      </c>
      <c r="G606" s="35">
        <v>0</v>
      </c>
      <c r="H606" s="35" t="s">
        <v>176</v>
      </c>
      <c r="I606" s="35" t="s">
        <v>176</v>
      </c>
      <c r="J606" s="35">
        <v>0</v>
      </c>
      <c r="K606" s="35" t="s">
        <v>176</v>
      </c>
      <c r="L606" s="35" t="s">
        <v>176</v>
      </c>
      <c r="M606" s="35">
        <v>0</v>
      </c>
      <c r="N606" s="35" t="s">
        <v>176</v>
      </c>
      <c r="O606" s="35" t="s">
        <v>176</v>
      </c>
      <c r="P606" s="35">
        <v>0</v>
      </c>
      <c r="Q606" s="35" t="s">
        <v>176</v>
      </c>
      <c r="R606" s="35" t="s">
        <v>176</v>
      </c>
      <c r="S606" s="35">
        <v>0</v>
      </c>
      <c r="T606" s="35" t="s">
        <v>176</v>
      </c>
      <c r="U606" s="35" t="s">
        <v>176</v>
      </c>
      <c r="V606" s="35">
        <v>0</v>
      </c>
      <c r="W606" s="35" t="s">
        <v>176</v>
      </c>
      <c r="X606" s="35" t="s">
        <v>176</v>
      </c>
      <c r="Y606" s="35">
        <v>0</v>
      </c>
      <c r="Z606" s="35" t="s">
        <v>176</v>
      </c>
      <c r="AA606" s="35" t="s">
        <v>176</v>
      </c>
      <c r="AB606" s="35">
        <v>0</v>
      </c>
      <c r="AC606" s="35" t="s">
        <v>176</v>
      </c>
      <c r="AD606" s="35" t="s">
        <v>176</v>
      </c>
      <c r="AE606" s="35">
        <v>0</v>
      </c>
      <c r="AF606" s="35" t="s">
        <v>176</v>
      </c>
      <c r="AG606" s="35" t="s">
        <v>176</v>
      </c>
      <c r="AH606" s="35">
        <v>0</v>
      </c>
      <c r="AI606" s="35" t="s">
        <v>176</v>
      </c>
      <c r="AJ606" s="35" t="s">
        <v>176</v>
      </c>
      <c r="AK606" s="35">
        <v>0</v>
      </c>
      <c r="AM606" s="99" t="s">
        <v>10</v>
      </c>
    </row>
    <row r="607" spans="1:39" ht="15.9" customHeight="1" x14ac:dyDescent="0.25">
      <c r="A607" s="99" t="s">
        <v>517</v>
      </c>
      <c r="B607" s="37" t="s">
        <v>77</v>
      </c>
      <c r="C607" s="44">
        <v>0</v>
      </c>
      <c r="D607" s="44">
        <v>0</v>
      </c>
      <c r="E607" s="35" t="s">
        <v>176</v>
      </c>
      <c r="F607" s="35" t="s">
        <v>176</v>
      </c>
      <c r="G607" s="35">
        <v>0</v>
      </c>
      <c r="H607" s="35" t="s">
        <v>176</v>
      </c>
      <c r="I607" s="35" t="s">
        <v>176</v>
      </c>
      <c r="J607" s="35">
        <v>0</v>
      </c>
      <c r="K607" s="35" t="s">
        <v>176</v>
      </c>
      <c r="L607" s="35" t="s">
        <v>176</v>
      </c>
      <c r="M607" s="35">
        <v>0</v>
      </c>
      <c r="N607" s="35" t="s">
        <v>176</v>
      </c>
      <c r="O607" s="35" t="s">
        <v>176</v>
      </c>
      <c r="P607" s="35">
        <v>0</v>
      </c>
      <c r="Q607" s="35" t="s">
        <v>176</v>
      </c>
      <c r="R607" s="35" t="s">
        <v>176</v>
      </c>
      <c r="S607" s="35">
        <v>0</v>
      </c>
      <c r="T607" s="35" t="s">
        <v>176</v>
      </c>
      <c r="U607" s="35" t="s">
        <v>176</v>
      </c>
      <c r="V607" s="35">
        <v>0</v>
      </c>
      <c r="W607" s="35" t="s">
        <v>176</v>
      </c>
      <c r="X607" s="35" t="s">
        <v>176</v>
      </c>
      <c r="Y607" s="35">
        <v>0</v>
      </c>
      <c r="Z607" s="35" t="s">
        <v>176</v>
      </c>
      <c r="AA607" s="35" t="s">
        <v>176</v>
      </c>
      <c r="AB607" s="35">
        <v>0</v>
      </c>
      <c r="AC607" s="35" t="s">
        <v>176</v>
      </c>
      <c r="AD607" s="35" t="s">
        <v>176</v>
      </c>
      <c r="AE607" s="35">
        <v>0</v>
      </c>
      <c r="AF607" s="35" t="s">
        <v>176</v>
      </c>
      <c r="AG607" s="35" t="s">
        <v>176</v>
      </c>
      <c r="AH607" s="35">
        <v>0</v>
      </c>
      <c r="AI607" s="35" t="s">
        <v>176</v>
      </c>
      <c r="AJ607" s="35" t="s">
        <v>176</v>
      </c>
      <c r="AK607" s="35">
        <v>0</v>
      </c>
      <c r="AM607" s="99" t="s">
        <v>10</v>
      </c>
    </row>
    <row r="608" spans="1:39" ht="15.9" customHeight="1" x14ac:dyDescent="0.25">
      <c r="A608" s="99" t="s">
        <v>519</v>
      </c>
      <c r="B608" s="37" t="s">
        <v>114</v>
      </c>
      <c r="C608" s="44">
        <v>0</v>
      </c>
      <c r="D608" s="44">
        <v>0</v>
      </c>
      <c r="E608" s="35" t="s">
        <v>176</v>
      </c>
      <c r="F608" s="35" t="s">
        <v>176</v>
      </c>
      <c r="G608" s="35">
        <v>0</v>
      </c>
      <c r="H608" s="35" t="s">
        <v>176</v>
      </c>
      <c r="I608" s="35" t="s">
        <v>176</v>
      </c>
      <c r="J608" s="35">
        <v>0</v>
      </c>
      <c r="K608" s="35" t="s">
        <v>176</v>
      </c>
      <c r="L608" s="35" t="s">
        <v>176</v>
      </c>
      <c r="M608" s="35">
        <v>0</v>
      </c>
      <c r="N608" s="35" t="s">
        <v>176</v>
      </c>
      <c r="O608" s="35" t="s">
        <v>176</v>
      </c>
      <c r="P608" s="35">
        <v>0</v>
      </c>
      <c r="Q608" s="35" t="s">
        <v>176</v>
      </c>
      <c r="R608" s="35" t="s">
        <v>176</v>
      </c>
      <c r="S608" s="35">
        <v>0</v>
      </c>
      <c r="T608" s="35" t="s">
        <v>176</v>
      </c>
      <c r="U608" s="35" t="s">
        <v>176</v>
      </c>
      <c r="V608" s="35">
        <v>0</v>
      </c>
      <c r="W608" s="35" t="s">
        <v>176</v>
      </c>
      <c r="X608" s="35" t="s">
        <v>176</v>
      </c>
      <c r="Y608" s="35">
        <v>0</v>
      </c>
      <c r="Z608" s="35" t="s">
        <v>176</v>
      </c>
      <c r="AA608" s="35" t="s">
        <v>176</v>
      </c>
      <c r="AB608" s="35">
        <v>0</v>
      </c>
      <c r="AC608" s="35" t="s">
        <v>176</v>
      </c>
      <c r="AD608" s="35" t="s">
        <v>176</v>
      </c>
      <c r="AE608" s="35">
        <v>0</v>
      </c>
      <c r="AF608" s="35" t="s">
        <v>176</v>
      </c>
      <c r="AG608" s="35" t="s">
        <v>176</v>
      </c>
      <c r="AH608" s="35">
        <v>0</v>
      </c>
      <c r="AI608" s="35" t="s">
        <v>176</v>
      </c>
      <c r="AJ608" s="35" t="s">
        <v>176</v>
      </c>
      <c r="AK608" s="35">
        <v>0</v>
      </c>
      <c r="AM608" s="99" t="s">
        <v>10</v>
      </c>
    </row>
    <row r="609" spans="1:39" ht="15.9" customHeight="1" x14ac:dyDescent="0.25">
      <c r="A609" s="99" t="s">
        <v>520</v>
      </c>
      <c r="B609" s="37" t="s">
        <v>85</v>
      </c>
      <c r="C609" s="44">
        <v>0</v>
      </c>
      <c r="D609" s="44">
        <v>0</v>
      </c>
      <c r="E609" s="35" t="s">
        <v>176</v>
      </c>
      <c r="F609" s="35" t="s">
        <v>176</v>
      </c>
      <c r="G609" s="35">
        <v>0</v>
      </c>
      <c r="H609" s="35" t="s">
        <v>176</v>
      </c>
      <c r="I609" s="35" t="s">
        <v>176</v>
      </c>
      <c r="J609" s="35">
        <v>0</v>
      </c>
      <c r="K609" s="35" t="s">
        <v>176</v>
      </c>
      <c r="L609" s="35" t="s">
        <v>176</v>
      </c>
      <c r="M609" s="35">
        <v>0</v>
      </c>
      <c r="N609" s="35" t="s">
        <v>176</v>
      </c>
      <c r="O609" s="35" t="s">
        <v>176</v>
      </c>
      <c r="P609" s="35">
        <v>0</v>
      </c>
      <c r="Q609" s="35" t="s">
        <v>176</v>
      </c>
      <c r="R609" s="35" t="s">
        <v>176</v>
      </c>
      <c r="S609" s="35">
        <v>0</v>
      </c>
      <c r="T609" s="35" t="s">
        <v>176</v>
      </c>
      <c r="U609" s="35" t="s">
        <v>176</v>
      </c>
      <c r="V609" s="35">
        <v>0</v>
      </c>
      <c r="W609" s="35" t="s">
        <v>176</v>
      </c>
      <c r="X609" s="35" t="s">
        <v>176</v>
      </c>
      <c r="Y609" s="35">
        <v>0</v>
      </c>
      <c r="Z609" s="35" t="s">
        <v>176</v>
      </c>
      <c r="AA609" s="35" t="s">
        <v>176</v>
      </c>
      <c r="AB609" s="35">
        <v>0</v>
      </c>
      <c r="AC609" s="35" t="s">
        <v>176</v>
      </c>
      <c r="AD609" s="35" t="s">
        <v>176</v>
      </c>
      <c r="AE609" s="35">
        <v>0</v>
      </c>
      <c r="AF609" s="35" t="s">
        <v>176</v>
      </c>
      <c r="AG609" s="35" t="s">
        <v>176</v>
      </c>
      <c r="AH609" s="35">
        <v>0</v>
      </c>
      <c r="AI609" s="35" t="s">
        <v>176</v>
      </c>
      <c r="AJ609" s="35" t="s">
        <v>176</v>
      </c>
      <c r="AK609" s="35">
        <v>0</v>
      </c>
      <c r="AM609" s="99" t="s">
        <v>10</v>
      </c>
    </row>
    <row r="610" spans="1:39" ht="15.9" customHeight="1" x14ac:dyDescent="0.25">
      <c r="A610" s="99" t="s">
        <v>521</v>
      </c>
      <c r="B610" s="37" t="s">
        <v>115</v>
      </c>
      <c r="C610" s="44">
        <v>0</v>
      </c>
      <c r="D610" s="44">
        <v>0</v>
      </c>
      <c r="E610" s="35" t="s">
        <v>176</v>
      </c>
      <c r="F610" s="35" t="s">
        <v>176</v>
      </c>
      <c r="G610" s="35">
        <v>0</v>
      </c>
      <c r="H610" s="35" t="s">
        <v>176</v>
      </c>
      <c r="I610" s="35" t="s">
        <v>176</v>
      </c>
      <c r="J610" s="35">
        <v>0</v>
      </c>
      <c r="K610" s="35" t="s">
        <v>176</v>
      </c>
      <c r="L610" s="35" t="s">
        <v>176</v>
      </c>
      <c r="M610" s="35">
        <v>0</v>
      </c>
      <c r="N610" s="35" t="s">
        <v>176</v>
      </c>
      <c r="O610" s="35" t="s">
        <v>176</v>
      </c>
      <c r="P610" s="35">
        <v>0</v>
      </c>
      <c r="Q610" s="35" t="s">
        <v>176</v>
      </c>
      <c r="R610" s="35" t="s">
        <v>176</v>
      </c>
      <c r="S610" s="35">
        <v>0</v>
      </c>
      <c r="T610" s="35" t="s">
        <v>176</v>
      </c>
      <c r="U610" s="35" t="s">
        <v>176</v>
      </c>
      <c r="V610" s="35">
        <v>0</v>
      </c>
      <c r="W610" s="35" t="s">
        <v>176</v>
      </c>
      <c r="X610" s="35" t="s">
        <v>176</v>
      </c>
      <c r="Y610" s="35">
        <v>0</v>
      </c>
      <c r="Z610" s="35" t="s">
        <v>176</v>
      </c>
      <c r="AA610" s="35" t="s">
        <v>176</v>
      </c>
      <c r="AB610" s="35">
        <v>0</v>
      </c>
      <c r="AC610" s="35" t="s">
        <v>176</v>
      </c>
      <c r="AD610" s="35" t="s">
        <v>176</v>
      </c>
      <c r="AE610" s="35">
        <v>0</v>
      </c>
      <c r="AF610" s="35" t="s">
        <v>176</v>
      </c>
      <c r="AG610" s="35" t="s">
        <v>176</v>
      </c>
      <c r="AH610" s="35">
        <v>0</v>
      </c>
      <c r="AI610" s="35" t="s">
        <v>176</v>
      </c>
      <c r="AJ610" s="35" t="s">
        <v>176</v>
      </c>
      <c r="AK610" s="35">
        <v>0</v>
      </c>
      <c r="AM610" s="99" t="s">
        <v>10</v>
      </c>
    </row>
    <row r="611" spans="1:39" ht="15.9" customHeight="1" x14ac:dyDescent="0.25">
      <c r="A611" s="99" t="s">
        <v>523</v>
      </c>
      <c r="B611" s="37" t="s">
        <v>116</v>
      </c>
      <c r="C611" s="44">
        <v>0</v>
      </c>
      <c r="D611" s="44">
        <v>0</v>
      </c>
      <c r="E611" s="35" t="s">
        <v>176</v>
      </c>
      <c r="F611" s="35" t="s">
        <v>176</v>
      </c>
      <c r="G611" s="35">
        <v>0</v>
      </c>
      <c r="H611" s="35" t="s">
        <v>176</v>
      </c>
      <c r="I611" s="35" t="s">
        <v>176</v>
      </c>
      <c r="J611" s="35">
        <v>0</v>
      </c>
      <c r="K611" s="35" t="s">
        <v>176</v>
      </c>
      <c r="L611" s="35" t="s">
        <v>176</v>
      </c>
      <c r="M611" s="35">
        <v>0</v>
      </c>
      <c r="N611" s="35" t="s">
        <v>176</v>
      </c>
      <c r="O611" s="35" t="s">
        <v>176</v>
      </c>
      <c r="P611" s="35">
        <v>0</v>
      </c>
      <c r="Q611" s="35" t="s">
        <v>176</v>
      </c>
      <c r="R611" s="35" t="s">
        <v>176</v>
      </c>
      <c r="S611" s="35">
        <v>0</v>
      </c>
      <c r="T611" s="35" t="s">
        <v>176</v>
      </c>
      <c r="U611" s="35" t="s">
        <v>176</v>
      </c>
      <c r="V611" s="35">
        <v>0</v>
      </c>
      <c r="W611" s="35" t="s">
        <v>176</v>
      </c>
      <c r="X611" s="35" t="s">
        <v>176</v>
      </c>
      <c r="Y611" s="35">
        <v>0</v>
      </c>
      <c r="Z611" s="35" t="s">
        <v>176</v>
      </c>
      <c r="AA611" s="35" t="s">
        <v>176</v>
      </c>
      <c r="AB611" s="35">
        <v>0</v>
      </c>
      <c r="AC611" s="35" t="s">
        <v>176</v>
      </c>
      <c r="AD611" s="35" t="s">
        <v>176</v>
      </c>
      <c r="AE611" s="35">
        <v>0</v>
      </c>
      <c r="AF611" s="35" t="s">
        <v>176</v>
      </c>
      <c r="AG611" s="35" t="s">
        <v>176</v>
      </c>
      <c r="AH611" s="35">
        <v>0</v>
      </c>
      <c r="AI611" s="35" t="s">
        <v>176</v>
      </c>
      <c r="AJ611" s="35" t="s">
        <v>176</v>
      </c>
      <c r="AK611" s="35">
        <v>0</v>
      </c>
      <c r="AM611" s="99" t="s">
        <v>10</v>
      </c>
    </row>
    <row r="612" spans="1:39" ht="15.9" customHeight="1" x14ac:dyDescent="0.25">
      <c r="A612" s="99" t="s">
        <v>522</v>
      </c>
      <c r="B612" s="37" t="s">
        <v>117</v>
      </c>
      <c r="C612" s="44">
        <v>0</v>
      </c>
      <c r="D612" s="44">
        <v>0</v>
      </c>
      <c r="E612" s="35" t="s">
        <v>176</v>
      </c>
      <c r="F612" s="35" t="s">
        <v>176</v>
      </c>
      <c r="G612" s="35">
        <v>0</v>
      </c>
      <c r="H612" s="35" t="s">
        <v>176</v>
      </c>
      <c r="I612" s="35" t="s">
        <v>176</v>
      </c>
      <c r="J612" s="35">
        <v>0</v>
      </c>
      <c r="K612" s="35" t="s">
        <v>176</v>
      </c>
      <c r="L612" s="35" t="s">
        <v>176</v>
      </c>
      <c r="M612" s="35">
        <v>0</v>
      </c>
      <c r="N612" s="35" t="s">
        <v>176</v>
      </c>
      <c r="O612" s="35" t="s">
        <v>176</v>
      </c>
      <c r="P612" s="35">
        <v>0</v>
      </c>
      <c r="Q612" s="35" t="s">
        <v>176</v>
      </c>
      <c r="R612" s="35" t="s">
        <v>176</v>
      </c>
      <c r="S612" s="35">
        <v>0</v>
      </c>
      <c r="T612" s="35" t="s">
        <v>176</v>
      </c>
      <c r="U612" s="35" t="s">
        <v>176</v>
      </c>
      <c r="V612" s="35">
        <v>0</v>
      </c>
      <c r="W612" s="35" t="s">
        <v>176</v>
      </c>
      <c r="X612" s="35" t="s">
        <v>176</v>
      </c>
      <c r="Y612" s="35">
        <v>0</v>
      </c>
      <c r="Z612" s="35" t="s">
        <v>176</v>
      </c>
      <c r="AA612" s="35" t="s">
        <v>176</v>
      </c>
      <c r="AB612" s="35">
        <v>0</v>
      </c>
      <c r="AC612" s="35" t="s">
        <v>176</v>
      </c>
      <c r="AD612" s="35" t="s">
        <v>176</v>
      </c>
      <c r="AE612" s="35">
        <v>0</v>
      </c>
      <c r="AF612" s="35" t="s">
        <v>176</v>
      </c>
      <c r="AG612" s="35" t="s">
        <v>176</v>
      </c>
      <c r="AH612" s="35">
        <v>0</v>
      </c>
      <c r="AI612" s="35" t="s">
        <v>176</v>
      </c>
      <c r="AJ612" s="35" t="s">
        <v>176</v>
      </c>
      <c r="AK612" s="35">
        <v>0</v>
      </c>
      <c r="AM612" s="99" t="s">
        <v>10</v>
      </c>
    </row>
    <row r="613" spans="1:39" ht="15.9" customHeight="1" x14ac:dyDescent="0.25">
      <c r="A613" s="99" t="s">
        <v>524</v>
      </c>
      <c r="B613" s="37" t="s">
        <v>171</v>
      </c>
      <c r="C613" s="44">
        <v>0</v>
      </c>
      <c r="D613" s="44">
        <v>0</v>
      </c>
      <c r="E613" s="35" t="s">
        <v>176</v>
      </c>
      <c r="F613" s="35" t="s">
        <v>176</v>
      </c>
      <c r="G613" s="35">
        <v>0</v>
      </c>
      <c r="H613" s="35" t="s">
        <v>176</v>
      </c>
      <c r="I613" s="35" t="s">
        <v>176</v>
      </c>
      <c r="J613" s="35">
        <v>0</v>
      </c>
      <c r="K613" s="35" t="s">
        <v>176</v>
      </c>
      <c r="L613" s="35" t="s">
        <v>176</v>
      </c>
      <c r="M613" s="35">
        <v>0</v>
      </c>
      <c r="N613" s="35" t="s">
        <v>176</v>
      </c>
      <c r="O613" s="35" t="s">
        <v>176</v>
      </c>
      <c r="P613" s="35">
        <v>0</v>
      </c>
      <c r="Q613" s="35" t="s">
        <v>176</v>
      </c>
      <c r="R613" s="35" t="s">
        <v>176</v>
      </c>
      <c r="S613" s="35">
        <v>0</v>
      </c>
      <c r="T613" s="35" t="s">
        <v>176</v>
      </c>
      <c r="U613" s="35" t="s">
        <v>176</v>
      </c>
      <c r="V613" s="35">
        <v>0</v>
      </c>
      <c r="W613" s="35" t="s">
        <v>176</v>
      </c>
      <c r="X613" s="35" t="s">
        <v>176</v>
      </c>
      <c r="Y613" s="35">
        <v>0</v>
      </c>
      <c r="Z613" s="35" t="s">
        <v>176</v>
      </c>
      <c r="AA613" s="35" t="s">
        <v>176</v>
      </c>
      <c r="AB613" s="35">
        <v>0</v>
      </c>
      <c r="AC613" s="35" t="s">
        <v>176</v>
      </c>
      <c r="AD613" s="35" t="s">
        <v>176</v>
      </c>
      <c r="AE613" s="35">
        <v>0</v>
      </c>
      <c r="AF613" s="35" t="s">
        <v>176</v>
      </c>
      <c r="AG613" s="35" t="s">
        <v>176</v>
      </c>
      <c r="AH613" s="35">
        <v>0</v>
      </c>
      <c r="AI613" s="35" t="s">
        <v>176</v>
      </c>
      <c r="AJ613" s="35" t="s">
        <v>176</v>
      </c>
      <c r="AK613" s="35">
        <v>0</v>
      </c>
      <c r="AM613" s="99" t="s">
        <v>10</v>
      </c>
    </row>
    <row r="614" spans="1:39" ht="15.9" customHeight="1" x14ac:dyDescent="0.25">
      <c r="A614" s="99" t="s">
        <v>525</v>
      </c>
      <c r="B614" s="37" t="s">
        <v>118</v>
      </c>
      <c r="C614" s="44">
        <v>0</v>
      </c>
      <c r="D614" s="44">
        <v>0</v>
      </c>
      <c r="E614" s="35" t="s">
        <v>176</v>
      </c>
      <c r="F614" s="35" t="s">
        <v>176</v>
      </c>
      <c r="G614" s="35">
        <v>0</v>
      </c>
      <c r="H614" s="35" t="s">
        <v>176</v>
      </c>
      <c r="I614" s="35" t="s">
        <v>176</v>
      </c>
      <c r="J614" s="35">
        <v>0</v>
      </c>
      <c r="K614" s="35" t="s">
        <v>176</v>
      </c>
      <c r="L614" s="35" t="s">
        <v>176</v>
      </c>
      <c r="M614" s="35">
        <v>0</v>
      </c>
      <c r="N614" s="35" t="s">
        <v>176</v>
      </c>
      <c r="O614" s="35" t="s">
        <v>176</v>
      </c>
      <c r="P614" s="35">
        <v>0</v>
      </c>
      <c r="Q614" s="35" t="s">
        <v>176</v>
      </c>
      <c r="R614" s="35" t="s">
        <v>176</v>
      </c>
      <c r="S614" s="35">
        <v>0</v>
      </c>
      <c r="T614" s="35" t="s">
        <v>176</v>
      </c>
      <c r="U614" s="35" t="s">
        <v>176</v>
      </c>
      <c r="V614" s="35">
        <v>0</v>
      </c>
      <c r="W614" s="35" t="s">
        <v>176</v>
      </c>
      <c r="X614" s="35" t="s">
        <v>176</v>
      </c>
      <c r="Y614" s="35">
        <v>0</v>
      </c>
      <c r="Z614" s="35" t="s">
        <v>176</v>
      </c>
      <c r="AA614" s="35" t="s">
        <v>176</v>
      </c>
      <c r="AB614" s="35">
        <v>0</v>
      </c>
      <c r="AC614" s="35" t="s">
        <v>176</v>
      </c>
      <c r="AD614" s="35" t="s">
        <v>176</v>
      </c>
      <c r="AE614" s="35">
        <v>0</v>
      </c>
      <c r="AF614" s="35" t="s">
        <v>176</v>
      </c>
      <c r="AG614" s="35" t="s">
        <v>176</v>
      </c>
      <c r="AH614" s="35">
        <v>0</v>
      </c>
      <c r="AI614" s="35" t="s">
        <v>176</v>
      </c>
      <c r="AJ614" s="35" t="s">
        <v>176</v>
      </c>
      <c r="AK614" s="35">
        <v>0</v>
      </c>
      <c r="AM614" s="99" t="s">
        <v>10</v>
      </c>
    </row>
    <row r="615" spans="1:39" ht="15.9" customHeight="1" x14ac:dyDescent="0.25">
      <c r="A615" s="99" t="s">
        <v>532</v>
      </c>
      <c r="B615" s="37" t="s">
        <v>80</v>
      </c>
      <c r="C615" s="44">
        <v>0</v>
      </c>
      <c r="D615" s="44">
        <v>0</v>
      </c>
      <c r="E615" s="35" t="s">
        <v>176</v>
      </c>
      <c r="F615" s="35" t="s">
        <v>176</v>
      </c>
      <c r="G615" s="35">
        <v>0</v>
      </c>
      <c r="H615" s="35" t="s">
        <v>176</v>
      </c>
      <c r="I615" s="35" t="s">
        <v>176</v>
      </c>
      <c r="J615" s="35">
        <v>0</v>
      </c>
      <c r="K615" s="35" t="s">
        <v>176</v>
      </c>
      <c r="L615" s="35" t="s">
        <v>176</v>
      </c>
      <c r="M615" s="35">
        <v>0</v>
      </c>
      <c r="N615" s="35" t="s">
        <v>176</v>
      </c>
      <c r="O615" s="35" t="s">
        <v>176</v>
      </c>
      <c r="P615" s="35">
        <v>0</v>
      </c>
      <c r="Q615" s="35" t="s">
        <v>176</v>
      </c>
      <c r="R615" s="35" t="s">
        <v>176</v>
      </c>
      <c r="S615" s="35">
        <v>0</v>
      </c>
      <c r="T615" s="35" t="s">
        <v>176</v>
      </c>
      <c r="U615" s="35" t="s">
        <v>176</v>
      </c>
      <c r="V615" s="35">
        <v>0</v>
      </c>
      <c r="W615" s="35" t="s">
        <v>176</v>
      </c>
      <c r="X615" s="35" t="s">
        <v>176</v>
      </c>
      <c r="Y615" s="35">
        <v>0</v>
      </c>
      <c r="Z615" s="35" t="s">
        <v>176</v>
      </c>
      <c r="AA615" s="35" t="s">
        <v>176</v>
      </c>
      <c r="AB615" s="35">
        <v>0</v>
      </c>
      <c r="AC615" s="35" t="s">
        <v>176</v>
      </c>
      <c r="AD615" s="35" t="s">
        <v>176</v>
      </c>
      <c r="AE615" s="35">
        <v>0</v>
      </c>
      <c r="AF615" s="35" t="s">
        <v>176</v>
      </c>
      <c r="AG615" s="35" t="s">
        <v>176</v>
      </c>
      <c r="AH615" s="35">
        <v>0</v>
      </c>
      <c r="AI615" s="35" t="s">
        <v>176</v>
      </c>
      <c r="AJ615" s="35" t="s">
        <v>176</v>
      </c>
      <c r="AK615" s="35">
        <v>0</v>
      </c>
      <c r="AM615" s="99" t="s">
        <v>10</v>
      </c>
    </row>
    <row r="616" spans="1:39" ht="15.9" customHeight="1" x14ac:dyDescent="0.25">
      <c r="A616" s="99" t="s">
        <v>526</v>
      </c>
      <c r="B616" s="37" t="s">
        <v>119</v>
      </c>
      <c r="C616" s="44">
        <v>0</v>
      </c>
      <c r="D616" s="44">
        <v>0</v>
      </c>
      <c r="E616" s="35" t="s">
        <v>176</v>
      </c>
      <c r="F616" s="35" t="s">
        <v>176</v>
      </c>
      <c r="G616" s="35">
        <v>0</v>
      </c>
      <c r="H616" s="35" t="s">
        <v>176</v>
      </c>
      <c r="I616" s="35" t="s">
        <v>176</v>
      </c>
      <c r="J616" s="35">
        <v>0</v>
      </c>
      <c r="K616" s="35" t="s">
        <v>176</v>
      </c>
      <c r="L616" s="35" t="s">
        <v>176</v>
      </c>
      <c r="M616" s="35">
        <v>0</v>
      </c>
      <c r="N616" s="35" t="s">
        <v>176</v>
      </c>
      <c r="O616" s="35" t="s">
        <v>176</v>
      </c>
      <c r="P616" s="35">
        <v>0</v>
      </c>
      <c r="Q616" s="35" t="s">
        <v>176</v>
      </c>
      <c r="R616" s="35" t="s">
        <v>176</v>
      </c>
      <c r="S616" s="35">
        <v>0</v>
      </c>
      <c r="T616" s="35" t="s">
        <v>176</v>
      </c>
      <c r="U616" s="35" t="s">
        <v>176</v>
      </c>
      <c r="V616" s="35">
        <v>0</v>
      </c>
      <c r="W616" s="35" t="s">
        <v>176</v>
      </c>
      <c r="X616" s="35" t="s">
        <v>176</v>
      </c>
      <c r="Y616" s="35">
        <v>0</v>
      </c>
      <c r="Z616" s="35" t="s">
        <v>176</v>
      </c>
      <c r="AA616" s="35" t="s">
        <v>176</v>
      </c>
      <c r="AB616" s="35">
        <v>0</v>
      </c>
      <c r="AC616" s="35" t="s">
        <v>176</v>
      </c>
      <c r="AD616" s="35" t="s">
        <v>176</v>
      </c>
      <c r="AE616" s="35">
        <v>0</v>
      </c>
      <c r="AF616" s="35" t="s">
        <v>176</v>
      </c>
      <c r="AG616" s="35" t="s">
        <v>176</v>
      </c>
      <c r="AH616" s="35">
        <v>0</v>
      </c>
      <c r="AI616" s="35" t="s">
        <v>176</v>
      </c>
      <c r="AJ616" s="35" t="s">
        <v>176</v>
      </c>
      <c r="AK616" s="35">
        <v>0</v>
      </c>
      <c r="AM616" s="99" t="s">
        <v>10</v>
      </c>
    </row>
    <row r="617" spans="1:39" ht="15.9" customHeight="1" x14ac:dyDescent="0.25">
      <c r="A617" s="99" t="s">
        <v>531</v>
      </c>
      <c r="B617" s="37" t="s">
        <v>78</v>
      </c>
      <c r="C617" s="44">
        <v>0</v>
      </c>
      <c r="D617" s="44">
        <v>0</v>
      </c>
      <c r="E617" s="35" t="s">
        <v>176</v>
      </c>
      <c r="F617" s="35" t="s">
        <v>176</v>
      </c>
      <c r="G617" s="35">
        <v>0</v>
      </c>
      <c r="H617" s="35" t="s">
        <v>176</v>
      </c>
      <c r="I617" s="35" t="s">
        <v>176</v>
      </c>
      <c r="J617" s="35">
        <v>0</v>
      </c>
      <c r="K617" s="35" t="s">
        <v>176</v>
      </c>
      <c r="L617" s="35" t="s">
        <v>176</v>
      </c>
      <c r="M617" s="35">
        <v>0</v>
      </c>
      <c r="N617" s="35" t="s">
        <v>176</v>
      </c>
      <c r="O617" s="35" t="s">
        <v>176</v>
      </c>
      <c r="P617" s="35">
        <v>0</v>
      </c>
      <c r="Q617" s="35" t="s">
        <v>176</v>
      </c>
      <c r="R617" s="35" t="s">
        <v>176</v>
      </c>
      <c r="S617" s="35">
        <v>0</v>
      </c>
      <c r="T617" s="35" t="s">
        <v>176</v>
      </c>
      <c r="U617" s="35" t="s">
        <v>176</v>
      </c>
      <c r="V617" s="35">
        <v>0</v>
      </c>
      <c r="W617" s="35" t="s">
        <v>176</v>
      </c>
      <c r="X617" s="35" t="s">
        <v>176</v>
      </c>
      <c r="Y617" s="35">
        <v>0</v>
      </c>
      <c r="Z617" s="35" t="s">
        <v>176</v>
      </c>
      <c r="AA617" s="35" t="s">
        <v>176</v>
      </c>
      <c r="AB617" s="35">
        <v>0</v>
      </c>
      <c r="AC617" s="35" t="s">
        <v>176</v>
      </c>
      <c r="AD617" s="35" t="s">
        <v>176</v>
      </c>
      <c r="AE617" s="35">
        <v>0</v>
      </c>
      <c r="AF617" s="35" t="s">
        <v>176</v>
      </c>
      <c r="AG617" s="35" t="s">
        <v>176</v>
      </c>
      <c r="AH617" s="35">
        <v>0</v>
      </c>
      <c r="AI617" s="35" t="s">
        <v>176</v>
      </c>
      <c r="AJ617" s="35" t="s">
        <v>176</v>
      </c>
      <c r="AK617" s="35">
        <v>0</v>
      </c>
      <c r="AM617" s="99" t="s">
        <v>10</v>
      </c>
    </row>
    <row r="618" spans="1:39" ht="15.9" customHeight="1" x14ac:dyDescent="0.25">
      <c r="A618" s="99" t="s">
        <v>530</v>
      </c>
      <c r="B618" s="37" t="s">
        <v>172</v>
      </c>
      <c r="C618" s="44">
        <v>0</v>
      </c>
      <c r="D618" s="44">
        <v>0</v>
      </c>
      <c r="E618" s="35" t="s">
        <v>176</v>
      </c>
      <c r="F618" s="35" t="s">
        <v>176</v>
      </c>
      <c r="G618" s="35">
        <v>0</v>
      </c>
      <c r="H618" s="35" t="s">
        <v>176</v>
      </c>
      <c r="I618" s="35" t="s">
        <v>176</v>
      </c>
      <c r="J618" s="35">
        <v>0</v>
      </c>
      <c r="K618" s="35" t="s">
        <v>176</v>
      </c>
      <c r="L618" s="35" t="s">
        <v>176</v>
      </c>
      <c r="M618" s="35">
        <v>0</v>
      </c>
      <c r="N618" s="35" t="s">
        <v>176</v>
      </c>
      <c r="O618" s="35" t="s">
        <v>176</v>
      </c>
      <c r="P618" s="35">
        <v>0</v>
      </c>
      <c r="Q618" s="35" t="s">
        <v>176</v>
      </c>
      <c r="R618" s="35" t="s">
        <v>176</v>
      </c>
      <c r="S618" s="35">
        <v>0</v>
      </c>
      <c r="T618" s="35" t="s">
        <v>176</v>
      </c>
      <c r="U618" s="35" t="s">
        <v>176</v>
      </c>
      <c r="V618" s="35">
        <v>0</v>
      </c>
      <c r="W618" s="35" t="s">
        <v>176</v>
      </c>
      <c r="X618" s="35" t="s">
        <v>176</v>
      </c>
      <c r="Y618" s="35">
        <v>0</v>
      </c>
      <c r="Z618" s="35" t="s">
        <v>176</v>
      </c>
      <c r="AA618" s="35" t="s">
        <v>176</v>
      </c>
      <c r="AB618" s="35">
        <v>0</v>
      </c>
      <c r="AC618" s="35" t="s">
        <v>176</v>
      </c>
      <c r="AD618" s="35" t="s">
        <v>176</v>
      </c>
      <c r="AE618" s="35">
        <v>0</v>
      </c>
      <c r="AF618" s="35" t="s">
        <v>176</v>
      </c>
      <c r="AG618" s="35" t="s">
        <v>176</v>
      </c>
      <c r="AH618" s="35">
        <v>0</v>
      </c>
      <c r="AI618" s="35" t="s">
        <v>176</v>
      </c>
      <c r="AJ618" s="35" t="s">
        <v>176</v>
      </c>
      <c r="AK618" s="35">
        <v>0</v>
      </c>
      <c r="AM618" s="99" t="s">
        <v>10</v>
      </c>
    </row>
    <row r="619" spans="1:39" ht="15.9" customHeight="1" x14ac:dyDescent="0.25">
      <c r="A619" s="99" t="s">
        <v>528</v>
      </c>
      <c r="B619" s="37" t="s">
        <v>121</v>
      </c>
      <c r="C619" s="44">
        <v>0</v>
      </c>
      <c r="D619" s="44">
        <v>0</v>
      </c>
      <c r="E619" s="35" t="s">
        <v>176</v>
      </c>
      <c r="F619" s="35" t="s">
        <v>176</v>
      </c>
      <c r="G619" s="35">
        <v>0</v>
      </c>
      <c r="H619" s="35" t="s">
        <v>176</v>
      </c>
      <c r="I619" s="35" t="s">
        <v>176</v>
      </c>
      <c r="J619" s="35">
        <v>0</v>
      </c>
      <c r="K619" s="35" t="s">
        <v>176</v>
      </c>
      <c r="L619" s="35" t="s">
        <v>176</v>
      </c>
      <c r="M619" s="35">
        <v>0</v>
      </c>
      <c r="N619" s="35" t="s">
        <v>176</v>
      </c>
      <c r="O619" s="35" t="s">
        <v>176</v>
      </c>
      <c r="P619" s="35">
        <v>0</v>
      </c>
      <c r="Q619" s="35" t="s">
        <v>176</v>
      </c>
      <c r="R619" s="35" t="s">
        <v>176</v>
      </c>
      <c r="S619" s="35">
        <v>0</v>
      </c>
      <c r="T619" s="35" t="s">
        <v>176</v>
      </c>
      <c r="U619" s="35" t="s">
        <v>176</v>
      </c>
      <c r="V619" s="35">
        <v>0</v>
      </c>
      <c r="W619" s="35" t="s">
        <v>176</v>
      </c>
      <c r="X619" s="35" t="s">
        <v>176</v>
      </c>
      <c r="Y619" s="35">
        <v>0</v>
      </c>
      <c r="Z619" s="35" t="s">
        <v>176</v>
      </c>
      <c r="AA619" s="35" t="s">
        <v>176</v>
      </c>
      <c r="AB619" s="35">
        <v>0</v>
      </c>
      <c r="AC619" s="35" t="s">
        <v>176</v>
      </c>
      <c r="AD619" s="35" t="s">
        <v>176</v>
      </c>
      <c r="AE619" s="35">
        <v>0</v>
      </c>
      <c r="AF619" s="35" t="s">
        <v>176</v>
      </c>
      <c r="AG619" s="35" t="s">
        <v>176</v>
      </c>
      <c r="AH619" s="35">
        <v>0</v>
      </c>
      <c r="AI619" s="35" t="s">
        <v>176</v>
      </c>
      <c r="AJ619" s="35" t="s">
        <v>176</v>
      </c>
      <c r="AK619" s="35">
        <v>0</v>
      </c>
      <c r="AM619" s="99" t="s">
        <v>10</v>
      </c>
    </row>
    <row r="620" spans="1:39" ht="15.9" customHeight="1" x14ac:dyDescent="0.25">
      <c r="A620" s="99" t="s">
        <v>527</v>
      </c>
      <c r="B620" s="37" t="s">
        <v>87</v>
      </c>
      <c r="C620" s="44">
        <v>0</v>
      </c>
      <c r="D620" s="44">
        <v>0</v>
      </c>
      <c r="E620" s="35" t="s">
        <v>176</v>
      </c>
      <c r="F620" s="35" t="s">
        <v>176</v>
      </c>
      <c r="G620" s="35">
        <v>0</v>
      </c>
      <c r="H620" s="35" t="s">
        <v>176</v>
      </c>
      <c r="I620" s="35" t="s">
        <v>176</v>
      </c>
      <c r="J620" s="35">
        <v>0</v>
      </c>
      <c r="K620" s="35" t="s">
        <v>176</v>
      </c>
      <c r="L620" s="35" t="s">
        <v>176</v>
      </c>
      <c r="M620" s="35">
        <v>0</v>
      </c>
      <c r="N620" s="35" t="s">
        <v>176</v>
      </c>
      <c r="O620" s="35" t="s">
        <v>176</v>
      </c>
      <c r="P620" s="35">
        <v>0</v>
      </c>
      <c r="Q620" s="35" t="s">
        <v>176</v>
      </c>
      <c r="R620" s="35" t="s">
        <v>176</v>
      </c>
      <c r="S620" s="35">
        <v>0</v>
      </c>
      <c r="T620" s="35" t="s">
        <v>176</v>
      </c>
      <c r="U620" s="35" t="s">
        <v>176</v>
      </c>
      <c r="V620" s="35">
        <v>0</v>
      </c>
      <c r="W620" s="35" t="s">
        <v>176</v>
      </c>
      <c r="X620" s="35" t="s">
        <v>176</v>
      </c>
      <c r="Y620" s="35">
        <v>0</v>
      </c>
      <c r="Z620" s="35" t="s">
        <v>176</v>
      </c>
      <c r="AA620" s="35" t="s">
        <v>176</v>
      </c>
      <c r="AB620" s="35">
        <v>0</v>
      </c>
      <c r="AC620" s="35" t="s">
        <v>176</v>
      </c>
      <c r="AD620" s="35" t="s">
        <v>176</v>
      </c>
      <c r="AE620" s="35">
        <v>0</v>
      </c>
      <c r="AF620" s="35" t="s">
        <v>176</v>
      </c>
      <c r="AG620" s="35" t="s">
        <v>176</v>
      </c>
      <c r="AH620" s="35">
        <v>0</v>
      </c>
      <c r="AI620" s="35" t="s">
        <v>176</v>
      </c>
      <c r="AJ620" s="35" t="s">
        <v>176</v>
      </c>
      <c r="AK620" s="35">
        <v>0</v>
      </c>
      <c r="AM620" s="99" t="s">
        <v>10</v>
      </c>
    </row>
    <row r="621" spans="1:39" ht="15.9" customHeight="1" x14ac:dyDescent="0.25">
      <c r="A621" s="99" t="s">
        <v>529</v>
      </c>
      <c r="B621" s="37" t="s">
        <v>122</v>
      </c>
      <c r="C621" s="44">
        <v>0</v>
      </c>
      <c r="D621" s="44">
        <v>0</v>
      </c>
      <c r="E621" s="35" t="s">
        <v>176</v>
      </c>
      <c r="F621" s="35" t="s">
        <v>176</v>
      </c>
      <c r="G621" s="35">
        <v>0</v>
      </c>
      <c r="H621" s="35" t="s">
        <v>176</v>
      </c>
      <c r="I621" s="35" t="s">
        <v>176</v>
      </c>
      <c r="J621" s="35">
        <v>0</v>
      </c>
      <c r="K621" s="35" t="s">
        <v>176</v>
      </c>
      <c r="L621" s="35" t="s">
        <v>176</v>
      </c>
      <c r="M621" s="35">
        <v>0</v>
      </c>
      <c r="N621" s="35" t="s">
        <v>176</v>
      </c>
      <c r="O621" s="35" t="s">
        <v>176</v>
      </c>
      <c r="P621" s="35">
        <v>0</v>
      </c>
      <c r="Q621" s="35" t="s">
        <v>176</v>
      </c>
      <c r="R621" s="35" t="s">
        <v>176</v>
      </c>
      <c r="S621" s="35">
        <v>0</v>
      </c>
      <c r="T621" s="35" t="s">
        <v>176</v>
      </c>
      <c r="U621" s="35" t="s">
        <v>176</v>
      </c>
      <c r="V621" s="35">
        <v>0</v>
      </c>
      <c r="W621" s="35" t="s">
        <v>176</v>
      </c>
      <c r="X621" s="35" t="s">
        <v>176</v>
      </c>
      <c r="Y621" s="35">
        <v>0</v>
      </c>
      <c r="Z621" s="35" t="s">
        <v>176</v>
      </c>
      <c r="AA621" s="35" t="s">
        <v>176</v>
      </c>
      <c r="AB621" s="35">
        <v>0</v>
      </c>
      <c r="AC621" s="35" t="s">
        <v>176</v>
      </c>
      <c r="AD621" s="35" t="s">
        <v>176</v>
      </c>
      <c r="AE621" s="35">
        <v>0</v>
      </c>
      <c r="AF621" s="35" t="s">
        <v>176</v>
      </c>
      <c r="AG621" s="35" t="s">
        <v>176</v>
      </c>
      <c r="AH621" s="35">
        <v>0</v>
      </c>
      <c r="AI621" s="35" t="s">
        <v>176</v>
      </c>
      <c r="AJ621" s="35" t="s">
        <v>176</v>
      </c>
      <c r="AK621" s="35">
        <v>0</v>
      </c>
      <c r="AM621" s="99" t="s">
        <v>10</v>
      </c>
    </row>
    <row r="622" spans="1:39" ht="15.9" customHeight="1" x14ac:dyDescent="0.25">
      <c r="A622" s="99" t="s">
        <v>533</v>
      </c>
      <c r="B622" s="37" t="s">
        <v>123</v>
      </c>
      <c r="C622" s="44">
        <v>0</v>
      </c>
      <c r="D622" s="44">
        <v>0</v>
      </c>
      <c r="E622" s="35" t="s">
        <v>176</v>
      </c>
      <c r="F622" s="35" t="s">
        <v>176</v>
      </c>
      <c r="G622" s="35">
        <v>0</v>
      </c>
      <c r="H622" s="35" t="s">
        <v>176</v>
      </c>
      <c r="I622" s="35" t="s">
        <v>176</v>
      </c>
      <c r="J622" s="35">
        <v>0</v>
      </c>
      <c r="K622" s="35" t="s">
        <v>176</v>
      </c>
      <c r="L622" s="35" t="s">
        <v>176</v>
      </c>
      <c r="M622" s="35">
        <v>0</v>
      </c>
      <c r="N622" s="35" t="s">
        <v>176</v>
      </c>
      <c r="O622" s="35" t="s">
        <v>176</v>
      </c>
      <c r="P622" s="35">
        <v>0</v>
      </c>
      <c r="Q622" s="35" t="s">
        <v>176</v>
      </c>
      <c r="R622" s="35" t="s">
        <v>176</v>
      </c>
      <c r="S622" s="35">
        <v>0</v>
      </c>
      <c r="T622" s="35" t="s">
        <v>176</v>
      </c>
      <c r="U622" s="35" t="s">
        <v>176</v>
      </c>
      <c r="V622" s="35">
        <v>0</v>
      </c>
      <c r="W622" s="35" t="s">
        <v>176</v>
      </c>
      <c r="X622" s="35" t="s">
        <v>176</v>
      </c>
      <c r="Y622" s="35">
        <v>0</v>
      </c>
      <c r="Z622" s="35" t="s">
        <v>176</v>
      </c>
      <c r="AA622" s="35" t="s">
        <v>176</v>
      </c>
      <c r="AB622" s="35">
        <v>0</v>
      </c>
      <c r="AC622" s="35" t="s">
        <v>176</v>
      </c>
      <c r="AD622" s="35" t="s">
        <v>176</v>
      </c>
      <c r="AE622" s="35">
        <v>0</v>
      </c>
      <c r="AF622" s="35" t="s">
        <v>176</v>
      </c>
      <c r="AG622" s="35" t="s">
        <v>176</v>
      </c>
      <c r="AH622" s="35">
        <v>0</v>
      </c>
      <c r="AI622" s="35" t="s">
        <v>176</v>
      </c>
      <c r="AJ622" s="35" t="s">
        <v>176</v>
      </c>
      <c r="AK622" s="35">
        <v>0</v>
      </c>
      <c r="AM622" s="99" t="s">
        <v>10</v>
      </c>
    </row>
    <row r="623" spans="1:39" ht="15.9" customHeight="1" x14ac:dyDescent="0.25">
      <c r="A623" s="99" t="s">
        <v>536</v>
      </c>
      <c r="B623" s="37" t="s">
        <v>124</v>
      </c>
      <c r="C623" s="44">
        <v>0</v>
      </c>
      <c r="D623" s="44">
        <v>0</v>
      </c>
      <c r="E623" s="35" t="s">
        <v>176</v>
      </c>
      <c r="F623" s="35" t="s">
        <v>176</v>
      </c>
      <c r="G623" s="35">
        <v>0</v>
      </c>
      <c r="H623" s="35" t="s">
        <v>176</v>
      </c>
      <c r="I623" s="35" t="s">
        <v>176</v>
      </c>
      <c r="J623" s="35">
        <v>0</v>
      </c>
      <c r="K623" s="35" t="s">
        <v>176</v>
      </c>
      <c r="L623" s="35" t="s">
        <v>176</v>
      </c>
      <c r="M623" s="35">
        <v>0</v>
      </c>
      <c r="N623" s="35" t="s">
        <v>176</v>
      </c>
      <c r="O623" s="35" t="s">
        <v>176</v>
      </c>
      <c r="P623" s="35">
        <v>0</v>
      </c>
      <c r="Q623" s="35" t="s">
        <v>176</v>
      </c>
      <c r="R623" s="35" t="s">
        <v>176</v>
      </c>
      <c r="S623" s="35">
        <v>0</v>
      </c>
      <c r="T623" s="35" t="s">
        <v>176</v>
      </c>
      <c r="U623" s="35" t="s">
        <v>176</v>
      </c>
      <c r="V623" s="35">
        <v>0</v>
      </c>
      <c r="W623" s="35" t="s">
        <v>176</v>
      </c>
      <c r="X623" s="35" t="s">
        <v>176</v>
      </c>
      <c r="Y623" s="35">
        <v>0</v>
      </c>
      <c r="Z623" s="35" t="s">
        <v>176</v>
      </c>
      <c r="AA623" s="35" t="s">
        <v>176</v>
      </c>
      <c r="AB623" s="35">
        <v>0</v>
      </c>
      <c r="AC623" s="35" t="s">
        <v>176</v>
      </c>
      <c r="AD623" s="35" t="s">
        <v>176</v>
      </c>
      <c r="AE623" s="35">
        <v>0</v>
      </c>
      <c r="AF623" s="35" t="s">
        <v>176</v>
      </c>
      <c r="AG623" s="35" t="s">
        <v>176</v>
      </c>
      <c r="AH623" s="35">
        <v>0</v>
      </c>
      <c r="AI623" s="35" t="s">
        <v>176</v>
      </c>
      <c r="AJ623" s="35" t="s">
        <v>176</v>
      </c>
      <c r="AK623" s="35">
        <v>0</v>
      </c>
      <c r="AM623" s="99" t="s">
        <v>10</v>
      </c>
    </row>
    <row r="624" spans="1:39" ht="15.9" customHeight="1" x14ac:dyDescent="0.25">
      <c r="A624" s="99" t="s">
        <v>534</v>
      </c>
      <c r="B624" s="37" t="s">
        <v>125</v>
      </c>
      <c r="C624" s="44">
        <v>0</v>
      </c>
      <c r="D624" s="44">
        <v>0</v>
      </c>
      <c r="E624" s="35" t="s">
        <v>176</v>
      </c>
      <c r="F624" s="35" t="s">
        <v>176</v>
      </c>
      <c r="G624" s="35">
        <v>0</v>
      </c>
      <c r="H624" s="35" t="s">
        <v>176</v>
      </c>
      <c r="I624" s="35" t="s">
        <v>176</v>
      </c>
      <c r="J624" s="35">
        <v>0</v>
      </c>
      <c r="K624" s="35" t="s">
        <v>176</v>
      </c>
      <c r="L624" s="35" t="s">
        <v>176</v>
      </c>
      <c r="M624" s="35">
        <v>0</v>
      </c>
      <c r="N624" s="35" t="s">
        <v>176</v>
      </c>
      <c r="O624" s="35" t="s">
        <v>176</v>
      </c>
      <c r="P624" s="35">
        <v>0</v>
      </c>
      <c r="Q624" s="35" t="s">
        <v>176</v>
      </c>
      <c r="R624" s="35" t="s">
        <v>176</v>
      </c>
      <c r="S624" s="35">
        <v>0</v>
      </c>
      <c r="T624" s="35" t="s">
        <v>176</v>
      </c>
      <c r="U624" s="35" t="s">
        <v>176</v>
      </c>
      <c r="V624" s="35">
        <v>0</v>
      </c>
      <c r="W624" s="35" t="s">
        <v>176</v>
      </c>
      <c r="X624" s="35" t="s">
        <v>176</v>
      </c>
      <c r="Y624" s="35">
        <v>0</v>
      </c>
      <c r="Z624" s="35" t="s">
        <v>176</v>
      </c>
      <c r="AA624" s="35" t="s">
        <v>176</v>
      </c>
      <c r="AB624" s="35">
        <v>0</v>
      </c>
      <c r="AC624" s="35" t="s">
        <v>176</v>
      </c>
      <c r="AD624" s="35" t="s">
        <v>176</v>
      </c>
      <c r="AE624" s="35">
        <v>0</v>
      </c>
      <c r="AF624" s="35" t="s">
        <v>176</v>
      </c>
      <c r="AG624" s="35" t="s">
        <v>176</v>
      </c>
      <c r="AH624" s="35">
        <v>0</v>
      </c>
      <c r="AI624" s="35" t="s">
        <v>176</v>
      </c>
      <c r="AJ624" s="35" t="s">
        <v>176</v>
      </c>
      <c r="AK624" s="35">
        <v>0</v>
      </c>
      <c r="AM624" s="99" t="s">
        <v>10</v>
      </c>
    </row>
    <row r="625" spans="1:39" ht="15.9" customHeight="1" x14ac:dyDescent="0.25">
      <c r="A625" s="99" t="s">
        <v>537</v>
      </c>
      <c r="B625" s="37" t="s">
        <v>109</v>
      </c>
      <c r="C625" s="44">
        <v>0</v>
      </c>
      <c r="D625" s="44">
        <v>0</v>
      </c>
      <c r="E625" s="35" t="s">
        <v>176</v>
      </c>
      <c r="F625" s="35" t="s">
        <v>176</v>
      </c>
      <c r="G625" s="35">
        <v>0</v>
      </c>
      <c r="H625" s="35" t="s">
        <v>176</v>
      </c>
      <c r="I625" s="35" t="s">
        <v>176</v>
      </c>
      <c r="J625" s="35">
        <v>0</v>
      </c>
      <c r="K625" s="35" t="s">
        <v>176</v>
      </c>
      <c r="L625" s="35" t="s">
        <v>176</v>
      </c>
      <c r="M625" s="35">
        <v>0</v>
      </c>
      <c r="N625" s="35" t="s">
        <v>176</v>
      </c>
      <c r="O625" s="35" t="s">
        <v>176</v>
      </c>
      <c r="P625" s="35">
        <v>0</v>
      </c>
      <c r="Q625" s="35" t="s">
        <v>176</v>
      </c>
      <c r="R625" s="35" t="s">
        <v>176</v>
      </c>
      <c r="S625" s="35">
        <v>0</v>
      </c>
      <c r="T625" s="35" t="s">
        <v>176</v>
      </c>
      <c r="U625" s="35" t="s">
        <v>176</v>
      </c>
      <c r="V625" s="35">
        <v>0</v>
      </c>
      <c r="W625" s="35" t="s">
        <v>176</v>
      </c>
      <c r="X625" s="35" t="s">
        <v>176</v>
      </c>
      <c r="Y625" s="35">
        <v>0</v>
      </c>
      <c r="Z625" s="35" t="s">
        <v>176</v>
      </c>
      <c r="AA625" s="35" t="s">
        <v>176</v>
      </c>
      <c r="AB625" s="35">
        <v>0</v>
      </c>
      <c r="AC625" s="35" t="s">
        <v>176</v>
      </c>
      <c r="AD625" s="35" t="s">
        <v>176</v>
      </c>
      <c r="AE625" s="35">
        <v>0</v>
      </c>
      <c r="AF625" s="35" t="s">
        <v>176</v>
      </c>
      <c r="AG625" s="35" t="s">
        <v>176</v>
      </c>
      <c r="AH625" s="35">
        <v>0</v>
      </c>
      <c r="AI625" s="35" t="s">
        <v>176</v>
      </c>
      <c r="AJ625" s="35" t="s">
        <v>176</v>
      </c>
      <c r="AK625" s="35">
        <v>0</v>
      </c>
      <c r="AM625" s="99" t="s">
        <v>10</v>
      </c>
    </row>
    <row r="626" spans="1:39" s="32" customFormat="1" ht="15.9" customHeight="1" x14ac:dyDescent="0.25">
      <c r="A626" s="99" t="s">
        <v>535</v>
      </c>
      <c r="B626" s="37" t="s">
        <v>126</v>
      </c>
      <c r="C626" s="44">
        <v>0</v>
      </c>
      <c r="D626" s="44">
        <v>0</v>
      </c>
      <c r="E626" s="35" t="s">
        <v>176</v>
      </c>
      <c r="F626" s="35" t="s">
        <v>176</v>
      </c>
      <c r="G626" s="35">
        <v>0</v>
      </c>
      <c r="H626" s="35" t="s">
        <v>176</v>
      </c>
      <c r="I626" s="35" t="s">
        <v>176</v>
      </c>
      <c r="J626" s="35">
        <v>0</v>
      </c>
      <c r="K626" s="35" t="s">
        <v>176</v>
      </c>
      <c r="L626" s="35" t="s">
        <v>176</v>
      </c>
      <c r="M626" s="35">
        <v>0</v>
      </c>
      <c r="N626" s="35" t="s">
        <v>176</v>
      </c>
      <c r="O626" s="35" t="s">
        <v>176</v>
      </c>
      <c r="P626" s="35">
        <v>0</v>
      </c>
      <c r="Q626" s="35" t="s">
        <v>176</v>
      </c>
      <c r="R626" s="35" t="s">
        <v>176</v>
      </c>
      <c r="S626" s="35">
        <v>0</v>
      </c>
      <c r="T626" s="35" t="s">
        <v>176</v>
      </c>
      <c r="U626" s="35" t="s">
        <v>176</v>
      </c>
      <c r="V626" s="35">
        <v>0</v>
      </c>
      <c r="W626" s="35" t="s">
        <v>176</v>
      </c>
      <c r="X626" s="35" t="s">
        <v>176</v>
      </c>
      <c r="Y626" s="35">
        <v>0</v>
      </c>
      <c r="Z626" s="35" t="s">
        <v>176</v>
      </c>
      <c r="AA626" s="35" t="s">
        <v>176</v>
      </c>
      <c r="AB626" s="35">
        <v>0</v>
      </c>
      <c r="AC626" s="35" t="s">
        <v>176</v>
      </c>
      <c r="AD626" s="35" t="s">
        <v>176</v>
      </c>
      <c r="AE626" s="35">
        <v>0</v>
      </c>
      <c r="AF626" s="35" t="s">
        <v>176</v>
      </c>
      <c r="AG626" s="35" t="s">
        <v>176</v>
      </c>
      <c r="AH626" s="35">
        <v>0</v>
      </c>
      <c r="AI626" s="35" t="s">
        <v>176</v>
      </c>
      <c r="AJ626" s="35" t="s">
        <v>176</v>
      </c>
      <c r="AK626" s="35">
        <v>0</v>
      </c>
      <c r="AM626" s="99" t="s">
        <v>10</v>
      </c>
    </row>
    <row r="627" spans="1:39" ht="15.9" customHeight="1" x14ac:dyDescent="0.25">
      <c r="A627" s="99" t="s">
        <v>538</v>
      </c>
      <c r="B627" s="37" t="s">
        <v>79</v>
      </c>
      <c r="C627" s="44">
        <v>0</v>
      </c>
      <c r="D627" s="44">
        <v>0</v>
      </c>
      <c r="E627" s="35" t="s">
        <v>176</v>
      </c>
      <c r="F627" s="35" t="s">
        <v>176</v>
      </c>
      <c r="G627" s="35">
        <v>0</v>
      </c>
      <c r="H627" s="35" t="s">
        <v>176</v>
      </c>
      <c r="I627" s="35" t="s">
        <v>176</v>
      </c>
      <c r="J627" s="35">
        <v>0</v>
      </c>
      <c r="K627" s="35" t="s">
        <v>176</v>
      </c>
      <c r="L627" s="35" t="s">
        <v>176</v>
      </c>
      <c r="M627" s="35">
        <v>0</v>
      </c>
      <c r="N627" s="35" t="s">
        <v>176</v>
      </c>
      <c r="O627" s="35" t="s">
        <v>176</v>
      </c>
      <c r="P627" s="35">
        <v>0</v>
      </c>
      <c r="Q627" s="35" t="s">
        <v>176</v>
      </c>
      <c r="R627" s="35" t="s">
        <v>176</v>
      </c>
      <c r="S627" s="35">
        <v>0</v>
      </c>
      <c r="T627" s="35" t="s">
        <v>176</v>
      </c>
      <c r="U627" s="35" t="s">
        <v>176</v>
      </c>
      <c r="V627" s="35">
        <v>0</v>
      </c>
      <c r="W627" s="35" t="s">
        <v>176</v>
      </c>
      <c r="X627" s="35" t="s">
        <v>176</v>
      </c>
      <c r="Y627" s="35">
        <v>0</v>
      </c>
      <c r="Z627" s="35" t="s">
        <v>176</v>
      </c>
      <c r="AA627" s="35" t="s">
        <v>176</v>
      </c>
      <c r="AB627" s="35">
        <v>0</v>
      </c>
      <c r="AC627" s="35" t="s">
        <v>176</v>
      </c>
      <c r="AD627" s="35" t="s">
        <v>176</v>
      </c>
      <c r="AE627" s="35">
        <v>0</v>
      </c>
      <c r="AF627" s="35" t="s">
        <v>176</v>
      </c>
      <c r="AG627" s="35" t="s">
        <v>176</v>
      </c>
      <c r="AH627" s="35">
        <v>0</v>
      </c>
      <c r="AI627" s="35" t="s">
        <v>176</v>
      </c>
      <c r="AJ627" s="35" t="s">
        <v>176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539</v>
      </c>
      <c r="B628" s="37" t="s">
        <v>127</v>
      </c>
      <c r="C628" s="44">
        <v>0</v>
      </c>
      <c r="D628" s="44">
        <v>0</v>
      </c>
      <c r="E628" s="35" t="s">
        <v>176</v>
      </c>
      <c r="F628" s="35" t="s">
        <v>176</v>
      </c>
      <c r="G628" s="35">
        <v>0</v>
      </c>
      <c r="H628" s="35" t="s">
        <v>176</v>
      </c>
      <c r="I628" s="35" t="s">
        <v>176</v>
      </c>
      <c r="J628" s="35">
        <v>0</v>
      </c>
      <c r="K628" s="35" t="s">
        <v>176</v>
      </c>
      <c r="L628" s="35" t="s">
        <v>176</v>
      </c>
      <c r="M628" s="35">
        <v>0</v>
      </c>
      <c r="N628" s="35" t="s">
        <v>176</v>
      </c>
      <c r="O628" s="35" t="s">
        <v>176</v>
      </c>
      <c r="P628" s="35">
        <v>0</v>
      </c>
      <c r="Q628" s="35" t="s">
        <v>176</v>
      </c>
      <c r="R628" s="35" t="s">
        <v>176</v>
      </c>
      <c r="S628" s="35">
        <v>0</v>
      </c>
      <c r="T628" s="35" t="s">
        <v>176</v>
      </c>
      <c r="U628" s="35" t="s">
        <v>176</v>
      </c>
      <c r="V628" s="35">
        <v>0</v>
      </c>
      <c r="W628" s="35" t="s">
        <v>176</v>
      </c>
      <c r="X628" s="35" t="s">
        <v>176</v>
      </c>
      <c r="Y628" s="35">
        <v>0</v>
      </c>
      <c r="Z628" s="35" t="s">
        <v>176</v>
      </c>
      <c r="AA628" s="35" t="s">
        <v>176</v>
      </c>
      <c r="AB628" s="35">
        <v>0</v>
      </c>
      <c r="AC628" s="35" t="s">
        <v>176</v>
      </c>
      <c r="AD628" s="35" t="s">
        <v>176</v>
      </c>
      <c r="AE628" s="35">
        <v>0</v>
      </c>
      <c r="AF628" s="35" t="s">
        <v>176</v>
      </c>
      <c r="AG628" s="35" t="s">
        <v>176</v>
      </c>
      <c r="AH628" s="35">
        <v>0</v>
      </c>
      <c r="AI628" s="35" t="s">
        <v>176</v>
      </c>
      <c r="AJ628" s="35" t="s">
        <v>176</v>
      </c>
      <c r="AK628" s="35">
        <v>0</v>
      </c>
      <c r="AM628" s="99" t="s">
        <v>10</v>
      </c>
    </row>
    <row r="629" spans="1:39" s="32" customFormat="1" ht="15.9" customHeight="1" x14ac:dyDescent="0.25">
      <c r="A629" s="99" t="s">
        <v>541</v>
      </c>
      <c r="B629" s="37" t="s">
        <v>128</v>
      </c>
      <c r="C629" s="44">
        <v>0</v>
      </c>
      <c r="D629" s="44">
        <v>0</v>
      </c>
      <c r="E629" s="35" t="s">
        <v>176</v>
      </c>
      <c r="F629" s="35" t="s">
        <v>176</v>
      </c>
      <c r="G629" s="35">
        <v>0</v>
      </c>
      <c r="H629" s="35" t="s">
        <v>176</v>
      </c>
      <c r="I629" s="35" t="s">
        <v>176</v>
      </c>
      <c r="J629" s="35">
        <v>0</v>
      </c>
      <c r="K629" s="35" t="s">
        <v>176</v>
      </c>
      <c r="L629" s="35" t="s">
        <v>176</v>
      </c>
      <c r="M629" s="35">
        <v>0</v>
      </c>
      <c r="N629" s="35" t="s">
        <v>176</v>
      </c>
      <c r="O629" s="35" t="s">
        <v>176</v>
      </c>
      <c r="P629" s="35">
        <v>0</v>
      </c>
      <c r="Q629" s="35" t="s">
        <v>176</v>
      </c>
      <c r="R629" s="35" t="s">
        <v>176</v>
      </c>
      <c r="S629" s="35">
        <v>0</v>
      </c>
      <c r="T629" s="35" t="s">
        <v>176</v>
      </c>
      <c r="U629" s="35" t="s">
        <v>176</v>
      </c>
      <c r="V629" s="35">
        <v>0</v>
      </c>
      <c r="W629" s="35" t="s">
        <v>176</v>
      </c>
      <c r="X629" s="35" t="s">
        <v>176</v>
      </c>
      <c r="Y629" s="35">
        <v>0</v>
      </c>
      <c r="Z629" s="35" t="s">
        <v>176</v>
      </c>
      <c r="AA629" s="35" t="s">
        <v>176</v>
      </c>
      <c r="AB629" s="35">
        <v>0</v>
      </c>
      <c r="AC629" s="35" t="s">
        <v>176</v>
      </c>
      <c r="AD629" s="35" t="s">
        <v>176</v>
      </c>
      <c r="AE629" s="35">
        <v>0</v>
      </c>
      <c r="AF629" s="35" t="s">
        <v>176</v>
      </c>
      <c r="AG629" s="35" t="s">
        <v>176</v>
      </c>
      <c r="AH629" s="35">
        <v>0</v>
      </c>
      <c r="AI629" s="35" t="s">
        <v>176</v>
      </c>
      <c r="AJ629" s="35" t="s">
        <v>176</v>
      </c>
      <c r="AK629" s="35">
        <v>0</v>
      </c>
      <c r="AM629" s="99" t="s">
        <v>10</v>
      </c>
    </row>
    <row r="630" spans="1:39" ht="15.9" customHeight="1" x14ac:dyDescent="0.25">
      <c r="A630" s="99" t="s">
        <v>540</v>
      </c>
      <c r="B630" s="37" t="s">
        <v>129</v>
      </c>
      <c r="C630" s="44">
        <v>0</v>
      </c>
      <c r="D630" s="44">
        <v>0</v>
      </c>
      <c r="E630" s="35" t="s">
        <v>176</v>
      </c>
      <c r="F630" s="35" t="s">
        <v>176</v>
      </c>
      <c r="G630" s="35">
        <v>0</v>
      </c>
      <c r="H630" s="35" t="s">
        <v>176</v>
      </c>
      <c r="I630" s="35" t="s">
        <v>176</v>
      </c>
      <c r="J630" s="35">
        <v>0</v>
      </c>
      <c r="K630" s="35" t="s">
        <v>176</v>
      </c>
      <c r="L630" s="35" t="s">
        <v>176</v>
      </c>
      <c r="M630" s="35">
        <v>0</v>
      </c>
      <c r="N630" s="35" t="s">
        <v>176</v>
      </c>
      <c r="O630" s="35" t="s">
        <v>176</v>
      </c>
      <c r="P630" s="35">
        <v>0</v>
      </c>
      <c r="Q630" s="35" t="s">
        <v>176</v>
      </c>
      <c r="R630" s="35" t="s">
        <v>176</v>
      </c>
      <c r="S630" s="35">
        <v>0</v>
      </c>
      <c r="T630" s="35" t="s">
        <v>176</v>
      </c>
      <c r="U630" s="35" t="s">
        <v>176</v>
      </c>
      <c r="V630" s="35">
        <v>0</v>
      </c>
      <c r="W630" s="35" t="s">
        <v>176</v>
      </c>
      <c r="X630" s="35" t="s">
        <v>176</v>
      </c>
      <c r="Y630" s="35">
        <v>0</v>
      </c>
      <c r="Z630" s="35" t="s">
        <v>176</v>
      </c>
      <c r="AA630" s="35" t="s">
        <v>176</v>
      </c>
      <c r="AB630" s="35">
        <v>0</v>
      </c>
      <c r="AC630" s="35" t="s">
        <v>176</v>
      </c>
      <c r="AD630" s="35" t="s">
        <v>176</v>
      </c>
      <c r="AE630" s="35">
        <v>0</v>
      </c>
      <c r="AF630" s="35" t="s">
        <v>176</v>
      </c>
      <c r="AG630" s="35" t="s">
        <v>176</v>
      </c>
      <c r="AH630" s="35">
        <v>0</v>
      </c>
      <c r="AI630" s="35" t="s">
        <v>176</v>
      </c>
      <c r="AJ630" s="35" t="s">
        <v>176</v>
      </c>
      <c r="AK630" s="35">
        <v>0</v>
      </c>
      <c r="AM630" s="99" t="s">
        <v>10</v>
      </c>
    </row>
    <row r="631" spans="1:39" ht="15.9" customHeight="1" x14ac:dyDescent="0.25">
      <c r="A631" s="99" t="s">
        <v>542</v>
      </c>
      <c r="B631" s="37" t="s">
        <v>130</v>
      </c>
      <c r="C631" s="44">
        <v>0</v>
      </c>
      <c r="D631" s="44">
        <v>0</v>
      </c>
      <c r="E631" s="35" t="s">
        <v>176</v>
      </c>
      <c r="F631" s="35" t="s">
        <v>176</v>
      </c>
      <c r="G631" s="35">
        <v>0</v>
      </c>
      <c r="H631" s="35" t="s">
        <v>176</v>
      </c>
      <c r="I631" s="35" t="s">
        <v>176</v>
      </c>
      <c r="J631" s="35">
        <v>0</v>
      </c>
      <c r="K631" s="35" t="s">
        <v>176</v>
      </c>
      <c r="L631" s="35" t="s">
        <v>176</v>
      </c>
      <c r="M631" s="35">
        <v>0</v>
      </c>
      <c r="N631" s="35" t="s">
        <v>176</v>
      </c>
      <c r="O631" s="35" t="s">
        <v>176</v>
      </c>
      <c r="P631" s="35">
        <v>0</v>
      </c>
      <c r="Q631" s="35" t="s">
        <v>176</v>
      </c>
      <c r="R631" s="35" t="s">
        <v>176</v>
      </c>
      <c r="S631" s="35">
        <v>0</v>
      </c>
      <c r="T631" s="35" t="s">
        <v>176</v>
      </c>
      <c r="U631" s="35" t="s">
        <v>176</v>
      </c>
      <c r="V631" s="35">
        <v>0</v>
      </c>
      <c r="W631" s="35" t="s">
        <v>176</v>
      </c>
      <c r="X631" s="35" t="s">
        <v>176</v>
      </c>
      <c r="Y631" s="35">
        <v>0</v>
      </c>
      <c r="Z631" s="35" t="s">
        <v>176</v>
      </c>
      <c r="AA631" s="35" t="s">
        <v>176</v>
      </c>
      <c r="AB631" s="35">
        <v>0</v>
      </c>
      <c r="AC631" s="35" t="s">
        <v>176</v>
      </c>
      <c r="AD631" s="35" t="s">
        <v>176</v>
      </c>
      <c r="AE631" s="35">
        <v>0</v>
      </c>
      <c r="AF631" s="35" t="s">
        <v>176</v>
      </c>
      <c r="AG631" s="35" t="s">
        <v>176</v>
      </c>
      <c r="AH631" s="35">
        <v>0</v>
      </c>
      <c r="AI631" s="35" t="s">
        <v>176</v>
      </c>
      <c r="AJ631" s="35" t="s">
        <v>176</v>
      </c>
      <c r="AK631" s="35">
        <v>0</v>
      </c>
      <c r="AM631" s="99" t="s">
        <v>10</v>
      </c>
    </row>
    <row r="632" spans="1:39" x14ac:dyDescent="0.25">
      <c r="A632" s="99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9" t="s">
        <v>176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9" t="e">
        <v>#NAME?</v>
      </c>
      <c r="B634" s="4" t="s">
        <v>38</v>
      </c>
      <c r="C634" s="145">
        <v>0</v>
      </c>
      <c r="D634" s="145"/>
      <c r="E634" s="145">
        <v>0</v>
      </c>
      <c r="F634" s="145"/>
      <c r="G634" s="28"/>
      <c r="H634" s="145">
        <v>0</v>
      </c>
      <c r="I634" s="145"/>
      <c r="J634" s="28"/>
      <c r="K634" s="145">
        <v>0</v>
      </c>
      <c r="L634" s="145"/>
      <c r="M634" s="28"/>
      <c r="N634" s="145">
        <v>0</v>
      </c>
      <c r="O634" s="145"/>
      <c r="P634" s="28"/>
      <c r="Q634" s="145">
        <v>0</v>
      </c>
      <c r="R634" s="145"/>
      <c r="S634" s="28"/>
      <c r="T634" s="145">
        <v>0</v>
      </c>
      <c r="U634" s="145"/>
      <c r="V634" s="28"/>
      <c r="W634" s="145">
        <v>0</v>
      </c>
      <c r="X634" s="145"/>
      <c r="Y634" s="28"/>
      <c r="Z634" s="145">
        <v>0</v>
      </c>
      <c r="AA634" s="145"/>
      <c r="AB634" s="28"/>
      <c r="AC634" s="145">
        <v>0</v>
      </c>
      <c r="AD634" s="145"/>
      <c r="AE634" s="28"/>
      <c r="AF634" s="145">
        <v>0</v>
      </c>
      <c r="AG634" s="145"/>
      <c r="AH634" s="28"/>
      <c r="AI634" s="145">
        <v>0</v>
      </c>
      <c r="AJ634" s="145"/>
      <c r="AK634" s="28"/>
    </row>
    <row r="635" spans="1:39" x14ac:dyDescent="0.25">
      <c r="A635" s="99" t="e">
        <v>#NAME?</v>
      </c>
      <c r="B635" s="4" t="s">
        <v>39</v>
      </c>
      <c r="C635" s="147">
        <v>0</v>
      </c>
      <c r="D635" s="146"/>
      <c r="E635" s="147">
        <v>0</v>
      </c>
      <c r="F635" s="146"/>
      <c r="G635" s="29"/>
      <c r="H635" s="147">
        <v>0</v>
      </c>
      <c r="I635" s="146"/>
      <c r="J635" s="29"/>
      <c r="K635" s="147">
        <v>0</v>
      </c>
      <c r="L635" s="146"/>
      <c r="M635" s="29"/>
      <c r="N635" s="147">
        <v>0</v>
      </c>
      <c r="O635" s="146"/>
      <c r="P635" s="29"/>
      <c r="Q635" s="147">
        <v>0</v>
      </c>
      <c r="R635" s="146"/>
      <c r="S635" s="29"/>
      <c r="T635" s="147">
        <v>0</v>
      </c>
      <c r="U635" s="146"/>
      <c r="V635" s="29"/>
      <c r="W635" s="147">
        <v>0</v>
      </c>
      <c r="X635" s="146"/>
      <c r="Y635" s="29"/>
      <c r="Z635" s="147">
        <v>0</v>
      </c>
      <c r="AA635" s="146"/>
      <c r="AB635" s="29"/>
      <c r="AC635" s="147">
        <v>0</v>
      </c>
      <c r="AD635" s="146"/>
      <c r="AE635" s="29"/>
      <c r="AF635" s="147">
        <v>0</v>
      </c>
      <c r="AG635" s="146"/>
      <c r="AH635" s="29"/>
      <c r="AI635" s="147">
        <v>0</v>
      </c>
      <c r="AJ635" s="146"/>
      <c r="AK635" s="29"/>
    </row>
    <row r="636" spans="1:39" x14ac:dyDescent="0.25">
      <c r="A636" s="99" t="e">
        <v>#NAME?</v>
      </c>
      <c r="B636" s="4" t="s">
        <v>40</v>
      </c>
      <c r="C636" s="145">
        <v>0</v>
      </c>
      <c r="D636" s="146"/>
      <c r="E636" s="145">
        <v>0</v>
      </c>
      <c r="F636" s="145"/>
      <c r="G636" s="28"/>
      <c r="H636" s="145">
        <v>0</v>
      </c>
      <c r="I636" s="145"/>
      <c r="J636" s="28"/>
      <c r="K636" s="145">
        <v>0</v>
      </c>
      <c r="L636" s="145"/>
      <c r="M636" s="28"/>
      <c r="N636" s="145">
        <v>0</v>
      </c>
      <c r="O636" s="145"/>
      <c r="P636" s="28"/>
      <c r="Q636" s="145">
        <v>0</v>
      </c>
      <c r="R636" s="145"/>
      <c r="S636" s="28"/>
      <c r="T636" s="145">
        <v>0</v>
      </c>
      <c r="U636" s="145"/>
      <c r="V636" s="28"/>
      <c r="W636" s="145">
        <v>0</v>
      </c>
      <c r="X636" s="145"/>
      <c r="Y636" s="28"/>
      <c r="Z636" s="145">
        <v>0</v>
      </c>
      <c r="AA636" s="145"/>
      <c r="AB636" s="28"/>
      <c r="AC636" s="145">
        <v>0</v>
      </c>
      <c r="AD636" s="145"/>
      <c r="AE636" s="28"/>
      <c r="AF636" s="145">
        <v>0</v>
      </c>
      <c r="AG636" s="145"/>
      <c r="AH636" s="28"/>
      <c r="AI636" s="145">
        <v>0</v>
      </c>
      <c r="AJ636" s="145"/>
      <c r="AK636" s="28"/>
    </row>
    <row r="637" spans="1:39" x14ac:dyDescent="0.25">
      <c r="A637" s="99" t="s">
        <v>107</v>
      </c>
      <c r="B637" s="52" t="s">
        <v>107</v>
      </c>
    </row>
    <row r="638" spans="1:39" ht="13.8" x14ac:dyDescent="0.25">
      <c r="A638" s="99" t="s">
        <v>176</v>
      </c>
      <c r="B638" s="88"/>
    </row>
    <row r="639" spans="1:39" x14ac:dyDescent="0.25">
      <c r="A639" s="99" t="s">
        <v>176</v>
      </c>
      <c r="B639" s="52"/>
      <c r="D639" s="93"/>
    </row>
    <row r="640" spans="1:39" x14ac:dyDescent="0.25">
      <c r="A640" s="99" t="s">
        <v>176</v>
      </c>
      <c r="B640" s="52"/>
    </row>
    <row r="641" spans="1:39" x14ac:dyDescent="0.25">
      <c r="A641" s="99" t="s">
        <v>176</v>
      </c>
      <c r="B641" s="52"/>
    </row>
    <row r="642" spans="1:39" x14ac:dyDescent="0.25">
      <c r="A642" s="99" t="s">
        <v>176</v>
      </c>
      <c r="B642" s="52"/>
    </row>
    <row r="643" spans="1:39" x14ac:dyDescent="0.25">
      <c r="A643" s="99" t="s">
        <v>176</v>
      </c>
      <c r="B643" s="52"/>
    </row>
    <row r="644" spans="1:39" x14ac:dyDescent="0.25">
      <c r="A644" s="99" t="s">
        <v>176</v>
      </c>
      <c r="B644" s="52"/>
    </row>
    <row r="645" spans="1:39" ht="20.25" customHeight="1" x14ac:dyDescent="0.4">
      <c r="A645" s="99" t="s">
        <v>42</v>
      </c>
      <c r="B645" s="137" t="s">
        <v>42</v>
      </c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</row>
    <row r="646" spans="1:39" ht="12.75" customHeight="1" x14ac:dyDescent="0.25">
      <c r="A646" s="99" t="s">
        <v>56</v>
      </c>
      <c r="B646" s="138" t="s">
        <v>56</v>
      </c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</row>
    <row r="647" spans="1:39" ht="12.75" customHeight="1" x14ac:dyDescent="0.25">
      <c r="A647" s="99" t="s">
        <v>157</v>
      </c>
      <c r="B647" s="139" t="s">
        <v>157</v>
      </c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</row>
    <row r="648" spans="1:39" ht="12.75" customHeight="1" x14ac:dyDescent="0.25">
      <c r="A648" s="99" t="s">
        <v>91</v>
      </c>
      <c r="B648" s="138" t="s">
        <v>91</v>
      </c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</row>
    <row r="649" spans="1:39" x14ac:dyDescent="0.25">
      <c r="A649" s="99" t="s">
        <v>176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9" t="s">
        <v>176</v>
      </c>
    </row>
    <row r="651" spans="1:39" ht="21.75" customHeight="1" thickTop="1" thickBot="1" x14ac:dyDescent="0.3">
      <c r="A651" s="99" t="s">
        <v>33</v>
      </c>
      <c r="B651" s="140" t="s">
        <v>33</v>
      </c>
      <c r="C651" s="148" t="s">
        <v>0</v>
      </c>
      <c r="D651" s="148"/>
      <c r="E651" s="148" t="s">
        <v>12</v>
      </c>
      <c r="F651" s="148"/>
      <c r="G651" s="67"/>
      <c r="H651" s="148" t="s">
        <v>13</v>
      </c>
      <c r="I651" s="148"/>
      <c r="J651" s="67"/>
      <c r="K651" s="148" t="s">
        <v>14</v>
      </c>
      <c r="L651" s="148"/>
      <c r="M651" s="67"/>
      <c r="N651" s="148" t="s">
        <v>15</v>
      </c>
      <c r="O651" s="148"/>
      <c r="P651" s="67"/>
      <c r="Q651" s="148" t="s">
        <v>27</v>
      </c>
      <c r="R651" s="148"/>
      <c r="S651" s="67"/>
      <c r="T651" s="148" t="s">
        <v>35</v>
      </c>
      <c r="U651" s="148"/>
      <c r="V651" s="67"/>
      <c r="W651" s="148" t="s">
        <v>16</v>
      </c>
      <c r="X651" s="148"/>
      <c r="Y651" s="67"/>
      <c r="Z651" s="148" t="s">
        <v>67</v>
      </c>
      <c r="AA651" s="148"/>
      <c r="AB651" s="67"/>
      <c r="AC651" s="148" t="s">
        <v>34</v>
      </c>
      <c r="AD651" s="148"/>
      <c r="AE651" s="67"/>
      <c r="AF651" s="148" t="s">
        <v>17</v>
      </c>
      <c r="AG651" s="148"/>
      <c r="AH651" s="67"/>
      <c r="AI651" s="148" t="s">
        <v>18</v>
      </c>
      <c r="AJ651" s="148"/>
      <c r="AK651" s="49"/>
    </row>
    <row r="652" spans="1:39" ht="14.4" thickTop="1" thickBot="1" x14ac:dyDescent="0.3">
      <c r="A652" s="99" t="s">
        <v>176</v>
      </c>
      <c r="B652" s="149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9" t="s">
        <v>543</v>
      </c>
      <c r="B653" s="35" t="s">
        <v>84</v>
      </c>
      <c r="C653" s="44">
        <v>0</v>
      </c>
      <c r="D653" s="44">
        <v>0</v>
      </c>
      <c r="E653" s="35" t="s">
        <v>176</v>
      </c>
      <c r="F653" s="35" t="s">
        <v>176</v>
      </c>
      <c r="G653" s="35">
        <v>0</v>
      </c>
      <c r="H653" s="35" t="s">
        <v>176</v>
      </c>
      <c r="I653" s="35" t="s">
        <v>176</v>
      </c>
      <c r="J653" s="35">
        <v>0</v>
      </c>
      <c r="K653" s="35" t="s">
        <v>176</v>
      </c>
      <c r="L653" s="35" t="s">
        <v>176</v>
      </c>
      <c r="M653" s="35">
        <v>0</v>
      </c>
      <c r="N653" s="35" t="s">
        <v>176</v>
      </c>
      <c r="O653" s="35" t="s">
        <v>176</v>
      </c>
      <c r="P653" s="35">
        <v>0</v>
      </c>
      <c r="Q653" s="35" t="s">
        <v>176</v>
      </c>
      <c r="R653" s="35" t="s">
        <v>176</v>
      </c>
      <c r="S653" s="35">
        <v>0</v>
      </c>
      <c r="T653" s="35" t="s">
        <v>176</v>
      </c>
      <c r="U653" s="35" t="s">
        <v>176</v>
      </c>
      <c r="V653" s="35">
        <v>0</v>
      </c>
      <c r="W653" s="35" t="s">
        <v>176</v>
      </c>
      <c r="X653" s="35" t="s">
        <v>176</v>
      </c>
      <c r="Y653" s="35">
        <v>0</v>
      </c>
      <c r="Z653" s="35" t="s">
        <v>176</v>
      </c>
      <c r="AA653" s="35" t="s">
        <v>176</v>
      </c>
      <c r="AB653" s="35">
        <v>0</v>
      </c>
      <c r="AC653" s="35" t="s">
        <v>176</v>
      </c>
      <c r="AD653" s="35" t="s">
        <v>176</v>
      </c>
      <c r="AE653" s="35">
        <v>0</v>
      </c>
      <c r="AF653" s="35" t="s">
        <v>176</v>
      </c>
      <c r="AG653" s="35" t="s">
        <v>176</v>
      </c>
      <c r="AH653" s="35">
        <v>0</v>
      </c>
      <c r="AI653" s="35" t="s">
        <v>176</v>
      </c>
      <c r="AJ653" s="35" t="s">
        <v>176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544</v>
      </c>
      <c r="B654" s="37" t="s">
        <v>92</v>
      </c>
      <c r="C654" s="44">
        <v>0</v>
      </c>
      <c r="D654" s="44">
        <v>0</v>
      </c>
      <c r="E654" s="35" t="s">
        <v>176</v>
      </c>
      <c r="F654" s="35" t="s">
        <v>176</v>
      </c>
      <c r="G654" s="35">
        <v>0</v>
      </c>
      <c r="H654" s="35" t="s">
        <v>176</v>
      </c>
      <c r="I654" s="35" t="s">
        <v>176</v>
      </c>
      <c r="J654" s="35">
        <v>0</v>
      </c>
      <c r="K654" s="35" t="s">
        <v>176</v>
      </c>
      <c r="L654" s="35" t="s">
        <v>176</v>
      </c>
      <c r="M654" s="35">
        <v>0</v>
      </c>
      <c r="N654" s="35" t="s">
        <v>176</v>
      </c>
      <c r="O654" s="35" t="s">
        <v>176</v>
      </c>
      <c r="P654" s="35">
        <v>0</v>
      </c>
      <c r="Q654" s="35" t="s">
        <v>176</v>
      </c>
      <c r="R654" s="35" t="s">
        <v>176</v>
      </c>
      <c r="S654" s="35">
        <v>0</v>
      </c>
      <c r="T654" s="35" t="s">
        <v>176</v>
      </c>
      <c r="U654" s="35" t="s">
        <v>176</v>
      </c>
      <c r="V654" s="35">
        <v>0</v>
      </c>
      <c r="W654" s="35" t="s">
        <v>176</v>
      </c>
      <c r="X654" s="35" t="s">
        <v>176</v>
      </c>
      <c r="Y654" s="35">
        <v>0</v>
      </c>
      <c r="Z654" s="35" t="s">
        <v>176</v>
      </c>
      <c r="AA654" s="35" t="s">
        <v>176</v>
      </c>
      <c r="AB654" s="35">
        <v>0</v>
      </c>
      <c r="AC654" s="35" t="s">
        <v>176</v>
      </c>
      <c r="AD654" s="35" t="s">
        <v>176</v>
      </c>
      <c r="AE654" s="35">
        <v>0</v>
      </c>
      <c r="AF654" s="35" t="s">
        <v>176</v>
      </c>
      <c r="AG654" s="35" t="s">
        <v>176</v>
      </c>
      <c r="AH654" s="35">
        <v>0</v>
      </c>
      <c r="AI654" s="35" t="s">
        <v>176</v>
      </c>
      <c r="AJ654" s="35" t="s">
        <v>176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545</v>
      </c>
      <c r="B655" s="37" t="s">
        <v>93</v>
      </c>
      <c r="C655" s="44">
        <v>0</v>
      </c>
      <c r="D655" s="44">
        <v>0</v>
      </c>
      <c r="E655" s="35" t="s">
        <v>176</v>
      </c>
      <c r="F655" s="35" t="s">
        <v>176</v>
      </c>
      <c r="G655" s="35">
        <v>0</v>
      </c>
      <c r="H655" s="35" t="s">
        <v>176</v>
      </c>
      <c r="I655" s="35" t="s">
        <v>176</v>
      </c>
      <c r="J655" s="35">
        <v>0</v>
      </c>
      <c r="K655" s="35" t="s">
        <v>176</v>
      </c>
      <c r="L655" s="35" t="s">
        <v>176</v>
      </c>
      <c r="M655" s="35">
        <v>0</v>
      </c>
      <c r="N655" s="35" t="s">
        <v>176</v>
      </c>
      <c r="O655" s="35" t="s">
        <v>176</v>
      </c>
      <c r="P655" s="35">
        <v>0</v>
      </c>
      <c r="Q655" s="35" t="s">
        <v>176</v>
      </c>
      <c r="R655" s="35" t="s">
        <v>176</v>
      </c>
      <c r="S655" s="35">
        <v>0</v>
      </c>
      <c r="T655" s="35" t="s">
        <v>176</v>
      </c>
      <c r="U655" s="35" t="s">
        <v>176</v>
      </c>
      <c r="V655" s="35">
        <v>0</v>
      </c>
      <c r="W655" s="35" t="s">
        <v>176</v>
      </c>
      <c r="X655" s="35" t="s">
        <v>176</v>
      </c>
      <c r="Y655" s="35">
        <v>0</v>
      </c>
      <c r="Z655" s="35" t="s">
        <v>176</v>
      </c>
      <c r="AA655" s="35" t="s">
        <v>176</v>
      </c>
      <c r="AB655" s="35">
        <v>0</v>
      </c>
      <c r="AC655" s="35" t="s">
        <v>176</v>
      </c>
      <c r="AD655" s="35" t="s">
        <v>176</v>
      </c>
      <c r="AE655" s="35">
        <v>0</v>
      </c>
      <c r="AF655" s="35" t="s">
        <v>176</v>
      </c>
      <c r="AG655" s="35" t="s">
        <v>176</v>
      </c>
      <c r="AH655" s="35">
        <v>0</v>
      </c>
      <c r="AI655" s="35" t="s">
        <v>176</v>
      </c>
      <c r="AJ655" s="35" t="s">
        <v>176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546</v>
      </c>
      <c r="B656" s="37" t="s">
        <v>110</v>
      </c>
      <c r="C656" s="44">
        <v>0</v>
      </c>
      <c r="D656" s="44">
        <v>0</v>
      </c>
      <c r="E656" s="35" t="s">
        <v>176</v>
      </c>
      <c r="F656" s="35" t="s">
        <v>176</v>
      </c>
      <c r="G656" s="35">
        <v>0</v>
      </c>
      <c r="H656" s="35" t="s">
        <v>176</v>
      </c>
      <c r="I656" s="35" t="s">
        <v>176</v>
      </c>
      <c r="J656" s="35">
        <v>0</v>
      </c>
      <c r="K656" s="35" t="s">
        <v>176</v>
      </c>
      <c r="L656" s="35" t="s">
        <v>176</v>
      </c>
      <c r="M656" s="35">
        <v>0</v>
      </c>
      <c r="N656" s="35" t="s">
        <v>176</v>
      </c>
      <c r="O656" s="35" t="s">
        <v>176</v>
      </c>
      <c r="P656" s="35">
        <v>0</v>
      </c>
      <c r="Q656" s="35" t="s">
        <v>176</v>
      </c>
      <c r="R656" s="35" t="s">
        <v>176</v>
      </c>
      <c r="S656" s="35">
        <v>0</v>
      </c>
      <c r="T656" s="35" t="s">
        <v>176</v>
      </c>
      <c r="U656" s="35" t="s">
        <v>176</v>
      </c>
      <c r="V656" s="35">
        <v>0</v>
      </c>
      <c r="W656" s="35" t="s">
        <v>176</v>
      </c>
      <c r="X656" s="35" t="s">
        <v>176</v>
      </c>
      <c r="Y656" s="35">
        <v>0</v>
      </c>
      <c r="Z656" s="35" t="s">
        <v>176</v>
      </c>
      <c r="AA656" s="35" t="s">
        <v>176</v>
      </c>
      <c r="AB656" s="35">
        <v>0</v>
      </c>
      <c r="AC656" s="35" t="s">
        <v>176</v>
      </c>
      <c r="AD656" s="35" t="s">
        <v>176</v>
      </c>
      <c r="AE656" s="35">
        <v>0</v>
      </c>
      <c r="AF656" s="35" t="s">
        <v>176</v>
      </c>
      <c r="AG656" s="35" t="s">
        <v>176</v>
      </c>
      <c r="AH656" s="35">
        <v>0</v>
      </c>
      <c r="AI656" s="35" t="s">
        <v>176</v>
      </c>
      <c r="AJ656" s="35" t="s">
        <v>176</v>
      </c>
      <c r="AK656" s="35">
        <v>0</v>
      </c>
      <c r="AM656" s="99" t="s">
        <v>11</v>
      </c>
    </row>
    <row r="657" spans="1:39" s="32" customFormat="1" ht="15.9" customHeight="1" x14ac:dyDescent="0.25">
      <c r="A657" s="99" t="s">
        <v>547</v>
      </c>
      <c r="B657" s="37" t="s">
        <v>111</v>
      </c>
      <c r="C657" s="44">
        <v>0</v>
      </c>
      <c r="D657" s="44">
        <v>0</v>
      </c>
      <c r="E657" s="35" t="s">
        <v>176</v>
      </c>
      <c r="F657" s="35" t="s">
        <v>176</v>
      </c>
      <c r="G657" s="35">
        <v>0</v>
      </c>
      <c r="H657" s="35" t="s">
        <v>176</v>
      </c>
      <c r="I657" s="35" t="s">
        <v>176</v>
      </c>
      <c r="J657" s="35">
        <v>0</v>
      </c>
      <c r="K657" s="35" t="s">
        <v>176</v>
      </c>
      <c r="L657" s="35" t="s">
        <v>176</v>
      </c>
      <c r="M657" s="35">
        <v>0</v>
      </c>
      <c r="N657" s="35" t="s">
        <v>176</v>
      </c>
      <c r="O657" s="35" t="s">
        <v>176</v>
      </c>
      <c r="P657" s="35">
        <v>0</v>
      </c>
      <c r="Q657" s="35" t="s">
        <v>176</v>
      </c>
      <c r="R657" s="35" t="s">
        <v>176</v>
      </c>
      <c r="S657" s="35">
        <v>0</v>
      </c>
      <c r="T657" s="35" t="s">
        <v>176</v>
      </c>
      <c r="U657" s="35" t="s">
        <v>176</v>
      </c>
      <c r="V657" s="35">
        <v>0</v>
      </c>
      <c r="W657" s="35" t="s">
        <v>176</v>
      </c>
      <c r="X657" s="35" t="s">
        <v>176</v>
      </c>
      <c r="Y657" s="35">
        <v>0</v>
      </c>
      <c r="Z657" s="35" t="s">
        <v>176</v>
      </c>
      <c r="AA657" s="35" t="s">
        <v>176</v>
      </c>
      <c r="AB657" s="35">
        <v>0</v>
      </c>
      <c r="AC657" s="35" t="s">
        <v>176</v>
      </c>
      <c r="AD657" s="35" t="s">
        <v>176</v>
      </c>
      <c r="AE657" s="35">
        <v>0</v>
      </c>
      <c r="AF657" s="35" t="s">
        <v>176</v>
      </c>
      <c r="AG657" s="35" t="s">
        <v>176</v>
      </c>
      <c r="AH657" s="35">
        <v>0</v>
      </c>
      <c r="AI657" s="35" t="s">
        <v>176</v>
      </c>
      <c r="AJ657" s="35" t="s">
        <v>176</v>
      </c>
      <c r="AK657" s="35">
        <v>0</v>
      </c>
      <c r="AM657" s="99" t="s">
        <v>11</v>
      </c>
    </row>
    <row r="658" spans="1:39" ht="15.9" customHeight="1" x14ac:dyDescent="0.25">
      <c r="A658" s="99" t="s">
        <v>548</v>
      </c>
      <c r="B658" s="37" t="s">
        <v>112</v>
      </c>
      <c r="C658" s="44">
        <v>0</v>
      </c>
      <c r="D658" s="44">
        <v>0</v>
      </c>
      <c r="E658" s="35" t="s">
        <v>176</v>
      </c>
      <c r="F658" s="35" t="s">
        <v>176</v>
      </c>
      <c r="G658" s="35">
        <v>0</v>
      </c>
      <c r="H658" s="35" t="s">
        <v>176</v>
      </c>
      <c r="I658" s="35" t="s">
        <v>176</v>
      </c>
      <c r="J658" s="35">
        <v>0</v>
      </c>
      <c r="K658" s="35" t="s">
        <v>176</v>
      </c>
      <c r="L658" s="35" t="s">
        <v>176</v>
      </c>
      <c r="M658" s="35">
        <v>0</v>
      </c>
      <c r="N658" s="35" t="s">
        <v>176</v>
      </c>
      <c r="O658" s="35" t="s">
        <v>176</v>
      </c>
      <c r="P658" s="35">
        <v>0</v>
      </c>
      <c r="Q658" s="35" t="s">
        <v>176</v>
      </c>
      <c r="R658" s="35" t="s">
        <v>176</v>
      </c>
      <c r="S658" s="35">
        <v>0</v>
      </c>
      <c r="T658" s="35" t="s">
        <v>176</v>
      </c>
      <c r="U658" s="35" t="s">
        <v>176</v>
      </c>
      <c r="V658" s="35">
        <v>0</v>
      </c>
      <c r="W658" s="35" t="s">
        <v>176</v>
      </c>
      <c r="X658" s="35" t="s">
        <v>176</v>
      </c>
      <c r="Y658" s="35">
        <v>0</v>
      </c>
      <c r="Z658" s="35" t="s">
        <v>176</v>
      </c>
      <c r="AA658" s="35" t="s">
        <v>176</v>
      </c>
      <c r="AB658" s="35">
        <v>0</v>
      </c>
      <c r="AC658" s="35" t="s">
        <v>176</v>
      </c>
      <c r="AD658" s="35" t="s">
        <v>176</v>
      </c>
      <c r="AE658" s="35">
        <v>0</v>
      </c>
      <c r="AF658" s="35" t="s">
        <v>176</v>
      </c>
      <c r="AG658" s="35" t="s">
        <v>176</v>
      </c>
      <c r="AH658" s="35">
        <v>0</v>
      </c>
      <c r="AI658" s="35" t="s">
        <v>176</v>
      </c>
      <c r="AJ658" s="35" t="s">
        <v>176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551</v>
      </c>
      <c r="B659" s="37" t="s">
        <v>94</v>
      </c>
      <c r="C659" s="44">
        <v>0</v>
      </c>
      <c r="D659" s="44">
        <v>0</v>
      </c>
      <c r="E659" s="35" t="s">
        <v>176</v>
      </c>
      <c r="F659" s="35" t="s">
        <v>176</v>
      </c>
      <c r="G659" s="35">
        <v>0</v>
      </c>
      <c r="H659" s="35" t="s">
        <v>176</v>
      </c>
      <c r="I659" s="35" t="s">
        <v>176</v>
      </c>
      <c r="J659" s="35">
        <v>0</v>
      </c>
      <c r="K659" s="35" t="s">
        <v>176</v>
      </c>
      <c r="L659" s="35" t="s">
        <v>176</v>
      </c>
      <c r="M659" s="35">
        <v>0</v>
      </c>
      <c r="N659" s="35" t="s">
        <v>176</v>
      </c>
      <c r="O659" s="35" t="s">
        <v>176</v>
      </c>
      <c r="P659" s="35">
        <v>0</v>
      </c>
      <c r="Q659" s="35" t="s">
        <v>176</v>
      </c>
      <c r="R659" s="35" t="s">
        <v>176</v>
      </c>
      <c r="S659" s="35">
        <v>0</v>
      </c>
      <c r="T659" s="35" t="s">
        <v>176</v>
      </c>
      <c r="U659" s="35" t="s">
        <v>176</v>
      </c>
      <c r="V659" s="35">
        <v>0</v>
      </c>
      <c r="W659" s="35" t="s">
        <v>176</v>
      </c>
      <c r="X659" s="35" t="s">
        <v>176</v>
      </c>
      <c r="Y659" s="35">
        <v>0</v>
      </c>
      <c r="Z659" s="35" t="s">
        <v>176</v>
      </c>
      <c r="AA659" s="35" t="s">
        <v>176</v>
      </c>
      <c r="AB659" s="35">
        <v>0</v>
      </c>
      <c r="AC659" s="35" t="s">
        <v>176</v>
      </c>
      <c r="AD659" s="35" t="s">
        <v>176</v>
      </c>
      <c r="AE659" s="35">
        <v>0</v>
      </c>
      <c r="AF659" s="35" t="s">
        <v>176</v>
      </c>
      <c r="AG659" s="35" t="s">
        <v>176</v>
      </c>
      <c r="AH659" s="35">
        <v>0</v>
      </c>
      <c r="AI659" s="35" t="s">
        <v>176</v>
      </c>
      <c r="AJ659" s="35" t="s">
        <v>176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549</v>
      </c>
      <c r="B660" s="37" t="s">
        <v>113</v>
      </c>
      <c r="C660" s="44">
        <v>0</v>
      </c>
      <c r="D660" s="44">
        <v>0</v>
      </c>
      <c r="E660" s="35" t="s">
        <v>176</v>
      </c>
      <c r="F660" s="35" t="s">
        <v>176</v>
      </c>
      <c r="G660" s="35">
        <v>0</v>
      </c>
      <c r="H660" s="35" t="s">
        <v>176</v>
      </c>
      <c r="I660" s="35" t="s">
        <v>176</v>
      </c>
      <c r="J660" s="35">
        <v>0</v>
      </c>
      <c r="K660" s="35" t="s">
        <v>176</v>
      </c>
      <c r="L660" s="35" t="s">
        <v>176</v>
      </c>
      <c r="M660" s="35">
        <v>0</v>
      </c>
      <c r="N660" s="35" t="s">
        <v>176</v>
      </c>
      <c r="O660" s="35" t="s">
        <v>176</v>
      </c>
      <c r="P660" s="35">
        <v>0</v>
      </c>
      <c r="Q660" s="35" t="s">
        <v>176</v>
      </c>
      <c r="R660" s="35" t="s">
        <v>176</v>
      </c>
      <c r="S660" s="35">
        <v>0</v>
      </c>
      <c r="T660" s="35" t="s">
        <v>176</v>
      </c>
      <c r="U660" s="35" t="s">
        <v>176</v>
      </c>
      <c r="V660" s="35">
        <v>0</v>
      </c>
      <c r="W660" s="35" t="s">
        <v>176</v>
      </c>
      <c r="X660" s="35" t="s">
        <v>176</v>
      </c>
      <c r="Y660" s="35">
        <v>0</v>
      </c>
      <c r="Z660" s="35" t="s">
        <v>176</v>
      </c>
      <c r="AA660" s="35" t="s">
        <v>176</v>
      </c>
      <c r="AB660" s="35">
        <v>0</v>
      </c>
      <c r="AC660" s="35" t="s">
        <v>176</v>
      </c>
      <c r="AD660" s="35" t="s">
        <v>176</v>
      </c>
      <c r="AE660" s="35">
        <v>0</v>
      </c>
      <c r="AF660" s="35" t="s">
        <v>176</v>
      </c>
      <c r="AG660" s="35" t="s">
        <v>176</v>
      </c>
      <c r="AH660" s="35">
        <v>0</v>
      </c>
      <c r="AI660" s="35" t="s">
        <v>176</v>
      </c>
      <c r="AJ660" s="35" t="s">
        <v>176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550</v>
      </c>
      <c r="B661" s="37" t="s">
        <v>77</v>
      </c>
      <c r="C661" s="44">
        <v>0</v>
      </c>
      <c r="D661" s="44">
        <v>0</v>
      </c>
      <c r="E661" s="35" t="s">
        <v>176</v>
      </c>
      <c r="F661" s="35" t="s">
        <v>176</v>
      </c>
      <c r="G661" s="35">
        <v>0</v>
      </c>
      <c r="H661" s="35" t="s">
        <v>176</v>
      </c>
      <c r="I661" s="35" t="s">
        <v>176</v>
      </c>
      <c r="J661" s="35">
        <v>0</v>
      </c>
      <c r="K661" s="35" t="s">
        <v>176</v>
      </c>
      <c r="L661" s="35" t="s">
        <v>176</v>
      </c>
      <c r="M661" s="35">
        <v>0</v>
      </c>
      <c r="N661" s="35" t="s">
        <v>176</v>
      </c>
      <c r="O661" s="35" t="s">
        <v>176</v>
      </c>
      <c r="P661" s="35">
        <v>0</v>
      </c>
      <c r="Q661" s="35" t="s">
        <v>176</v>
      </c>
      <c r="R661" s="35" t="s">
        <v>176</v>
      </c>
      <c r="S661" s="35">
        <v>0</v>
      </c>
      <c r="T661" s="35" t="s">
        <v>176</v>
      </c>
      <c r="U661" s="35" t="s">
        <v>176</v>
      </c>
      <c r="V661" s="35">
        <v>0</v>
      </c>
      <c r="W661" s="35" t="s">
        <v>176</v>
      </c>
      <c r="X661" s="35" t="s">
        <v>176</v>
      </c>
      <c r="Y661" s="35">
        <v>0</v>
      </c>
      <c r="Z661" s="35" t="s">
        <v>176</v>
      </c>
      <c r="AA661" s="35" t="s">
        <v>176</v>
      </c>
      <c r="AB661" s="35">
        <v>0</v>
      </c>
      <c r="AC661" s="35" t="s">
        <v>176</v>
      </c>
      <c r="AD661" s="35" t="s">
        <v>176</v>
      </c>
      <c r="AE661" s="35">
        <v>0</v>
      </c>
      <c r="AF661" s="35" t="s">
        <v>176</v>
      </c>
      <c r="AG661" s="35" t="s">
        <v>176</v>
      </c>
      <c r="AH661" s="35">
        <v>0</v>
      </c>
      <c r="AI661" s="35" t="s">
        <v>176</v>
      </c>
      <c r="AJ661" s="35" t="s">
        <v>176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552</v>
      </c>
      <c r="B662" s="37" t="s">
        <v>114</v>
      </c>
      <c r="C662" s="44">
        <v>0</v>
      </c>
      <c r="D662" s="44">
        <v>0</v>
      </c>
      <c r="E662" s="35" t="s">
        <v>176</v>
      </c>
      <c r="F662" s="35" t="s">
        <v>176</v>
      </c>
      <c r="G662" s="35">
        <v>0</v>
      </c>
      <c r="H662" s="35" t="s">
        <v>176</v>
      </c>
      <c r="I662" s="35" t="s">
        <v>176</v>
      </c>
      <c r="J662" s="35">
        <v>0</v>
      </c>
      <c r="K662" s="35" t="s">
        <v>176</v>
      </c>
      <c r="L662" s="35" t="s">
        <v>176</v>
      </c>
      <c r="M662" s="35">
        <v>0</v>
      </c>
      <c r="N662" s="35" t="s">
        <v>176</v>
      </c>
      <c r="O662" s="35" t="s">
        <v>176</v>
      </c>
      <c r="P662" s="35">
        <v>0</v>
      </c>
      <c r="Q662" s="35" t="s">
        <v>176</v>
      </c>
      <c r="R662" s="35" t="s">
        <v>176</v>
      </c>
      <c r="S662" s="35">
        <v>0</v>
      </c>
      <c r="T662" s="35" t="s">
        <v>176</v>
      </c>
      <c r="U662" s="35" t="s">
        <v>176</v>
      </c>
      <c r="V662" s="35">
        <v>0</v>
      </c>
      <c r="W662" s="35" t="s">
        <v>176</v>
      </c>
      <c r="X662" s="35" t="s">
        <v>176</v>
      </c>
      <c r="Y662" s="35">
        <v>0</v>
      </c>
      <c r="Z662" s="35" t="s">
        <v>176</v>
      </c>
      <c r="AA662" s="35" t="s">
        <v>176</v>
      </c>
      <c r="AB662" s="35">
        <v>0</v>
      </c>
      <c r="AC662" s="35" t="s">
        <v>176</v>
      </c>
      <c r="AD662" s="35" t="s">
        <v>176</v>
      </c>
      <c r="AE662" s="35">
        <v>0</v>
      </c>
      <c r="AF662" s="35" t="s">
        <v>176</v>
      </c>
      <c r="AG662" s="35" t="s">
        <v>176</v>
      </c>
      <c r="AH662" s="35">
        <v>0</v>
      </c>
      <c r="AI662" s="35" t="s">
        <v>176</v>
      </c>
      <c r="AJ662" s="35" t="s">
        <v>176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553</v>
      </c>
      <c r="B663" s="37" t="s">
        <v>85</v>
      </c>
      <c r="C663" s="44">
        <v>0</v>
      </c>
      <c r="D663" s="44">
        <v>0</v>
      </c>
      <c r="E663" s="35" t="s">
        <v>176</v>
      </c>
      <c r="F663" s="35" t="s">
        <v>176</v>
      </c>
      <c r="G663" s="35">
        <v>0</v>
      </c>
      <c r="H663" s="35" t="s">
        <v>176</v>
      </c>
      <c r="I663" s="35" t="s">
        <v>176</v>
      </c>
      <c r="J663" s="35">
        <v>0</v>
      </c>
      <c r="K663" s="35" t="s">
        <v>176</v>
      </c>
      <c r="L663" s="35" t="s">
        <v>176</v>
      </c>
      <c r="M663" s="35">
        <v>0</v>
      </c>
      <c r="N663" s="35" t="s">
        <v>176</v>
      </c>
      <c r="O663" s="35" t="s">
        <v>176</v>
      </c>
      <c r="P663" s="35">
        <v>0</v>
      </c>
      <c r="Q663" s="35" t="s">
        <v>176</v>
      </c>
      <c r="R663" s="35" t="s">
        <v>176</v>
      </c>
      <c r="S663" s="35">
        <v>0</v>
      </c>
      <c r="T663" s="35" t="s">
        <v>176</v>
      </c>
      <c r="U663" s="35" t="s">
        <v>176</v>
      </c>
      <c r="V663" s="35">
        <v>0</v>
      </c>
      <c r="W663" s="35" t="s">
        <v>176</v>
      </c>
      <c r="X663" s="35" t="s">
        <v>176</v>
      </c>
      <c r="Y663" s="35">
        <v>0</v>
      </c>
      <c r="Z663" s="35" t="s">
        <v>176</v>
      </c>
      <c r="AA663" s="35" t="s">
        <v>176</v>
      </c>
      <c r="AB663" s="35">
        <v>0</v>
      </c>
      <c r="AC663" s="35" t="s">
        <v>176</v>
      </c>
      <c r="AD663" s="35" t="s">
        <v>176</v>
      </c>
      <c r="AE663" s="35">
        <v>0</v>
      </c>
      <c r="AF663" s="35" t="s">
        <v>176</v>
      </c>
      <c r="AG663" s="35" t="s">
        <v>176</v>
      </c>
      <c r="AH663" s="35">
        <v>0</v>
      </c>
      <c r="AI663" s="35" t="s">
        <v>176</v>
      </c>
      <c r="AJ663" s="35" t="s">
        <v>176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554</v>
      </c>
      <c r="B664" s="37" t="s">
        <v>115</v>
      </c>
      <c r="C664" s="44">
        <v>0</v>
      </c>
      <c r="D664" s="44">
        <v>0</v>
      </c>
      <c r="E664" s="35" t="s">
        <v>176</v>
      </c>
      <c r="F664" s="35" t="s">
        <v>176</v>
      </c>
      <c r="G664" s="35">
        <v>0</v>
      </c>
      <c r="H664" s="35" t="s">
        <v>176</v>
      </c>
      <c r="I664" s="35" t="s">
        <v>176</v>
      </c>
      <c r="J664" s="35">
        <v>0</v>
      </c>
      <c r="K664" s="35" t="s">
        <v>176</v>
      </c>
      <c r="L664" s="35" t="s">
        <v>176</v>
      </c>
      <c r="M664" s="35">
        <v>0</v>
      </c>
      <c r="N664" s="35" t="s">
        <v>176</v>
      </c>
      <c r="O664" s="35" t="s">
        <v>176</v>
      </c>
      <c r="P664" s="35">
        <v>0</v>
      </c>
      <c r="Q664" s="35" t="s">
        <v>176</v>
      </c>
      <c r="R664" s="35" t="s">
        <v>176</v>
      </c>
      <c r="S664" s="35">
        <v>0</v>
      </c>
      <c r="T664" s="35" t="s">
        <v>176</v>
      </c>
      <c r="U664" s="35" t="s">
        <v>176</v>
      </c>
      <c r="V664" s="35">
        <v>0</v>
      </c>
      <c r="W664" s="35" t="s">
        <v>176</v>
      </c>
      <c r="X664" s="35" t="s">
        <v>176</v>
      </c>
      <c r="Y664" s="35">
        <v>0</v>
      </c>
      <c r="Z664" s="35" t="s">
        <v>176</v>
      </c>
      <c r="AA664" s="35" t="s">
        <v>176</v>
      </c>
      <c r="AB664" s="35">
        <v>0</v>
      </c>
      <c r="AC664" s="35" t="s">
        <v>176</v>
      </c>
      <c r="AD664" s="35" t="s">
        <v>176</v>
      </c>
      <c r="AE664" s="35">
        <v>0</v>
      </c>
      <c r="AF664" s="35" t="s">
        <v>176</v>
      </c>
      <c r="AG664" s="35" t="s">
        <v>176</v>
      </c>
      <c r="AH664" s="35">
        <v>0</v>
      </c>
      <c r="AI664" s="35" t="s">
        <v>176</v>
      </c>
      <c r="AJ664" s="35" t="s">
        <v>176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556</v>
      </c>
      <c r="B665" s="37" t="s">
        <v>116</v>
      </c>
      <c r="C665" s="44">
        <v>0</v>
      </c>
      <c r="D665" s="44">
        <v>0</v>
      </c>
      <c r="E665" s="35" t="s">
        <v>176</v>
      </c>
      <c r="F665" s="35" t="s">
        <v>176</v>
      </c>
      <c r="G665" s="35">
        <v>0</v>
      </c>
      <c r="H665" s="35" t="s">
        <v>176</v>
      </c>
      <c r="I665" s="35" t="s">
        <v>176</v>
      </c>
      <c r="J665" s="35">
        <v>0</v>
      </c>
      <c r="K665" s="35" t="s">
        <v>176</v>
      </c>
      <c r="L665" s="35" t="s">
        <v>176</v>
      </c>
      <c r="M665" s="35">
        <v>0</v>
      </c>
      <c r="N665" s="35" t="s">
        <v>176</v>
      </c>
      <c r="O665" s="35" t="s">
        <v>176</v>
      </c>
      <c r="P665" s="35">
        <v>0</v>
      </c>
      <c r="Q665" s="35" t="s">
        <v>176</v>
      </c>
      <c r="R665" s="35" t="s">
        <v>176</v>
      </c>
      <c r="S665" s="35">
        <v>0</v>
      </c>
      <c r="T665" s="35" t="s">
        <v>176</v>
      </c>
      <c r="U665" s="35" t="s">
        <v>176</v>
      </c>
      <c r="V665" s="35">
        <v>0</v>
      </c>
      <c r="W665" s="35" t="s">
        <v>176</v>
      </c>
      <c r="X665" s="35" t="s">
        <v>176</v>
      </c>
      <c r="Y665" s="35">
        <v>0</v>
      </c>
      <c r="Z665" s="35" t="s">
        <v>176</v>
      </c>
      <c r="AA665" s="35" t="s">
        <v>176</v>
      </c>
      <c r="AB665" s="35">
        <v>0</v>
      </c>
      <c r="AC665" s="35" t="s">
        <v>176</v>
      </c>
      <c r="AD665" s="35" t="s">
        <v>176</v>
      </c>
      <c r="AE665" s="35">
        <v>0</v>
      </c>
      <c r="AF665" s="35" t="s">
        <v>176</v>
      </c>
      <c r="AG665" s="35" t="s">
        <v>176</v>
      </c>
      <c r="AH665" s="35">
        <v>0</v>
      </c>
      <c r="AI665" s="35" t="s">
        <v>176</v>
      </c>
      <c r="AJ665" s="35" t="s">
        <v>176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555</v>
      </c>
      <c r="B666" s="37" t="s">
        <v>117</v>
      </c>
      <c r="C666" s="44">
        <v>0</v>
      </c>
      <c r="D666" s="44">
        <v>0</v>
      </c>
      <c r="E666" s="35" t="s">
        <v>176</v>
      </c>
      <c r="F666" s="35" t="s">
        <v>176</v>
      </c>
      <c r="G666" s="35">
        <v>0</v>
      </c>
      <c r="H666" s="35" t="s">
        <v>176</v>
      </c>
      <c r="I666" s="35" t="s">
        <v>176</v>
      </c>
      <c r="J666" s="35">
        <v>0</v>
      </c>
      <c r="K666" s="35" t="s">
        <v>176</v>
      </c>
      <c r="L666" s="35" t="s">
        <v>176</v>
      </c>
      <c r="M666" s="35">
        <v>0</v>
      </c>
      <c r="N666" s="35" t="s">
        <v>176</v>
      </c>
      <c r="O666" s="35" t="s">
        <v>176</v>
      </c>
      <c r="P666" s="35">
        <v>0</v>
      </c>
      <c r="Q666" s="35" t="s">
        <v>176</v>
      </c>
      <c r="R666" s="35" t="s">
        <v>176</v>
      </c>
      <c r="S666" s="35">
        <v>0</v>
      </c>
      <c r="T666" s="35" t="s">
        <v>176</v>
      </c>
      <c r="U666" s="35" t="s">
        <v>176</v>
      </c>
      <c r="V666" s="35">
        <v>0</v>
      </c>
      <c r="W666" s="35" t="s">
        <v>176</v>
      </c>
      <c r="X666" s="35" t="s">
        <v>176</v>
      </c>
      <c r="Y666" s="35">
        <v>0</v>
      </c>
      <c r="Z666" s="35" t="s">
        <v>176</v>
      </c>
      <c r="AA666" s="35" t="s">
        <v>176</v>
      </c>
      <c r="AB666" s="35">
        <v>0</v>
      </c>
      <c r="AC666" s="35" t="s">
        <v>176</v>
      </c>
      <c r="AD666" s="35" t="s">
        <v>176</v>
      </c>
      <c r="AE666" s="35">
        <v>0</v>
      </c>
      <c r="AF666" s="35" t="s">
        <v>176</v>
      </c>
      <c r="AG666" s="35" t="s">
        <v>176</v>
      </c>
      <c r="AH666" s="35">
        <v>0</v>
      </c>
      <c r="AI666" s="35" t="s">
        <v>176</v>
      </c>
      <c r="AJ666" s="35" t="s">
        <v>176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557</v>
      </c>
      <c r="B667" s="37" t="s">
        <v>171</v>
      </c>
      <c r="C667" s="44">
        <v>0</v>
      </c>
      <c r="D667" s="44">
        <v>0</v>
      </c>
      <c r="E667" s="35" t="s">
        <v>176</v>
      </c>
      <c r="F667" s="35" t="s">
        <v>176</v>
      </c>
      <c r="G667" s="35">
        <v>0</v>
      </c>
      <c r="H667" s="35" t="s">
        <v>176</v>
      </c>
      <c r="I667" s="35" t="s">
        <v>176</v>
      </c>
      <c r="J667" s="35">
        <v>0</v>
      </c>
      <c r="K667" s="35" t="s">
        <v>176</v>
      </c>
      <c r="L667" s="35" t="s">
        <v>176</v>
      </c>
      <c r="M667" s="35">
        <v>0</v>
      </c>
      <c r="N667" s="35" t="s">
        <v>176</v>
      </c>
      <c r="O667" s="35" t="s">
        <v>176</v>
      </c>
      <c r="P667" s="35">
        <v>0</v>
      </c>
      <c r="Q667" s="35" t="s">
        <v>176</v>
      </c>
      <c r="R667" s="35" t="s">
        <v>176</v>
      </c>
      <c r="S667" s="35">
        <v>0</v>
      </c>
      <c r="T667" s="35" t="s">
        <v>176</v>
      </c>
      <c r="U667" s="35" t="s">
        <v>176</v>
      </c>
      <c r="V667" s="35">
        <v>0</v>
      </c>
      <c r="W667" s="35" t="s">
        <v>176</v>
      </c>
      <c r="X667" s="35" t="s">
        <v>176</v>
      </c>
      <c r="Y667" s="35">
        <v>0</v>
      </c>
      <c r="Z667" s="35" t="s">
        <v>176</v>
      </c>
      <c r="AA667" s="35" t="s">
        <v>176</v>
      </c>
      <c r="AB667" s="35">
        <v>0</v>
      </c>
      <c r="AC667" s="35" t="s">
        <v>176</v>
      </c>
      <c r="AD667" s="35" t="s">
        <v>176</v>
      </c>
      <c r="AE667" s="35">
        <v>0</v>
      </c>
      <c r="AF667" s="35" t="s">
        <v>176</v>
      </c>
      <c r="AG667" s="35" t="s">
        <v>176</v>
      </c>
      <c r="AH667" s="35">
        <v>0</v>
      </c>
      <c r="AI667" s="35" t="s">
        <v>176</v>
      </c>
      <c r="AJ667" s="35" t="s">
        <v>176</v>
      </c>
      <c r="AK667" s="35">
        <v>0</v>
      </c>
      <c r="AM667" s="99" t="s">
        <v>11</v>
      </c>
    </row>
    <row r="668" spans="1:39" s="32" customFormat="1" ht="15.9" customHeight="1" x14ac:dyDescent="0.25">
      <c r="A668" s="99" t="s">
        <v>558</v>
      </c>
      <c r="B668" s="37" t="s">
        <v>118</v>
      </c>
      <c r="C668" s="44">
        <v>0</v>
      </c>
      <c r="D668" s="44">
        <v>0</v>
      </c>
      <c r="E668" s="35" t="s">
        <v>176</v>
      </c>
      <c r="F668" s="35" t="s">
        <v>176</v>
      </c>
      <c r="G668" s="35">
        <v>0</v>
      </c>
      <c r="H668" s="35" t="s">
        <v>176</v>
      </c>
      <c r="I668" s="35" t="s">
        <v>176</v>
      </c>
      <c r="J668" s="35">
        <v>0</v>
      </c>
      <c r="K668" s="35" t="s">
        <v>176</v>
      </c>
      <c r="L668" s="35" t="s">
        <v>176</v>
      </c>
      <c r="M668" s="35">
        <v>0</v>
      </c>
      <c r="N668" s="35" t="s">
        <v>176</v>
      </c>
      <c r="O668" s="35" t="s">
        <v>176</v>
      </c>
      <c r="P668" s="35">
        <v>0</v>
      </c>
      <c r="Q668" s="35" t="s">
        <v>176</v>
      </c>
      <c r="R668" s="35" t="s">
        <v>176</v>
      </c>
      <c r="S668" s="35">
        <v>0</v>
      </c>
      <c r="T668" s="35" t="s">
        <v>176</v>
      </c>
      <c r="U668" s="35" t="s">
        <v>176</v>
      </c>
      <c r="V668" s="35">
        <v>0</v>
      </c>
      <c r="W668" s="35" t="s">
        <v>176</v>
      </c>
      <c r="X668" s="35" t="s">
        <v>176</v>
      </c>
      <c r="Y668" s="35">
        <v>0</v>
      </c>
      <c r="Z668" s="35" t="s">
        <v>176</v>
      </c>
      <c r="AA668" s="35" t="s">
        <v>176</v>
      </c>
      <c r="AB668" s="35">
        <v>0</v>
      </c>
      <c r="AC668" s="35" t="s">
        <v>176</v>
      </c>
      <c r="AD668" s="35" t="s">
        <v>176</v>
      </c>
      <c r="AE668" s="35">
        <v>0</v>
      </c>
      <c r="AF668" s="35" t="s">
        <v>176</v>
      </c>
      <c r="AG668" s="35" t="s">
        <v>176</v>
      </c>
      <c r="AH668" s="35">
        <v>0</v>
      </c>
      <c r="AI668" s="35" t="s">
        <v>176</v>
      </c>
      <c r="AJ668" s="35" t="s">
        <v>176</v>
      </c>
      <c r="AK668" s="35">
        <v>0</v>
      </c>
      <c r="AM668" s="99" t="s">
        <v>11</v>
      </c>
    </row>
    <row r="669" spans="1:39" ht="15.9" customHeight="1" x14ac:dyDescent="0.25">
      <c r="A669" s="99" t="s">
        <v>565</v>
      </c>
      <c r="B669" s="37" t="s">
        <v>80</v>
      </c>
      <c r="C669" s="44">
        <v>0</v>
      </c>
      <c r="D669" s="44">
        <v>0</v>
      </c>
      <c r="E669" s="35" t="s">
        <v>176</v>
      </c>
      <c r="F669" s="35" t="s">
        <v>176</v>
      </c>
      <c r="G669" s="35">
        <v>0</v>
      </c>
      <c r="H669" s="35" t="s">
        <v>176</v>
      </c>
      <c r="I669" s="35" t="s">
        <v>176</v>
      </c>
      <c r="J669" s="35">
        <v>0</v>
      </c>
      <c r="K669" s="35" t="s">
        <v>176</v>
      </c>
      <c r="L669" s="35" t="s">
        <v>176</v>
      </c>
      <c r="M669" s="35">
        <v>0</v>
      </c>
      <c r="N669" s="35" t="s">
        <v>176</v>
      </c>
      <c r="O669" s="35" t="s">
        <v>176</v>
      </c>
      <c r="P669" s="35">
        <v>0</v>
      </c>
      <c r="Q669" s="35" t="s">
        <v>176</v>
      </c>
      <c r="R669" s="35" t="s">
        <v>176</v>
      </c>
      <c r="S669" s="35">
        <v>0</v>
      </c>
      <c r="T669" s="35" t="s">
        <v>176</v>
      </c>
      <c r="U669" s="35" t="s">
        <v>176</v>
      </c>
      <c r="V669" s="35">
        <v>0</v>
      </c>
      <c r="W669" s="35" t="s">
        <v>176</v>
      </c>
      <c r="X669" s="35" t="s">
        <v>176</v>
      </c>
      <c r="Y669" s="35">
        <v>0</v>
      </c>
      <c r="Z669" s="35" t="s">
        <v>176</v>
      </c>
      <c r="AA669" s="35" t="s">
        <v>176</v>
      </c>
      <c r="AB669" s="35">
        <v>0</v>
      </c>
      <c r="AC669" s="35" t="s">
        <v>176</v>
      </c>
      <c r="AD669" s="35" t="s">
        <v>176</v>
      </c>
      <c r="AE669" s="35">
        <v>0</v>
      </c>
      <c r="AF669" s="35" t="s">
        <v>176</v>
      </c>
      <c r="AG669" s="35" t="s">
        <v>176</v>
      </c>
      <c r="AH669" s="35">
        <v>0</v>
      </c>
      <c r="AI669" s="35" t="s">
        <v>176</v>
      </c>
      <c r="AJ669" s="35" t="s">
        <v>176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559</v>
      </c>
      <c r="B670" s="37" t="s">
        <v>119</v>
      </c>
      <c r="C670" s="44">
        <v>0</v>
      </c>
      <c r="D670" s="44">
        <v>0</v>
      </c>
      <c r="E670" s="35" t="s">
        <v>176</v>
      </c>
      <c r="F670" s="35" t="s">
        <v>176</v>
      </c>
      <c r="G670" s="35">
        <v>0</v>
      </c>
      <c r="H670" s="35" t="s">
        <v>176</v>
      </c>
      <c r="I670" s="35" t="s">
        <v>176</v>
      </c>
      <c r="J670" s="35">
        <v>0</v>
      </c>
      <c r="K670" s="35" t="s">
        <v>176</v>
      </c>
      <c r="L670" s="35" t="s">
        <v>176</v>
      </c>
      <c r="M670" s="35">
        <v>0</v>
      </c>
      <c r="N670" s="35" t="s">
        <v>176</v>
      </c>
      <c r="O670" s="35" t="s">
        <v>176</v>
      </c>
      <c r="P670" s="35">
        <v>0</v>
      </c>
      <c r="Q670" s="35" t="s">
        <v>176</v>
      </c>
      <c r="R670" s="35" t="s">
        <v>176</v>
      </c>
      <c r="S670" s="35">
        <v>0</v>
      </c>
      <c r="T670" s="35" t="s">
        <v>176</v>
      </c>
      <c r="U670" s="35" t="s">
        <v>176</v>
      </c>
      <c r="V670" s="35">
        <v>0</v>
      </c>
      <c r="W670" s="35" t="s">
        <v>176</v>
      </c>
      <c r="X670" s="35" t="s">
        <v>176</v>
      </c>
      <c r="Y670" s="35">
        <v>0</v>
      </c>
      <c r="Z670" s="35" t="s">
        <v>176</v>
      </c>
      <c r="AA670" s="35" t="s">
        <v>176</v>
      </c>
      <c r="AB670" s="35">
        <v>0</v>
      </c>
      <c r="AC670" s="35" t="s">
        <v>176</v>
      </c>
      <c r="AD670" s="35" t="s">
        <v>176</v>
      </c>
      <c r="AE670" s="35">
        <v>0</v>
      </c>
      <c r="AF670" s="35" t="s">
        <v>176</v>
      </c>
      <c r="AG670" s="35" t="s">
        <v>176</v>
      </c>
      <c r="AH670" s="35">
        <v>0</v>
      </c>
      <c r="AI670" s="35" t="s">
        <v>176</v>
      </c>
      <c r="AJ670" s="35" t="s">
        <v>176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564</v>
      </c>
      <c r="B671" s="37" t="s">
        <v>78</v>
      </c>
      <c r="C671" s="44">
        <v>0</v>
      </c>
      <c r="D671" s="44">
        <v>0</v>
      </c>
      <c r="E671" s="35" t="s">
        <v>176</v>
      </c>
      <c r="F671" s="35" t="s">
        <v>176</v>
      </c>
      <c r="G671" s="35">
        <v>0</v>
      </c>
      <c r="H671" s="35" t="s">
        <v>176</v>
      </c>
      <c r="I671" s="35" t="s">
        <v>176</v>
      </c>
      <c r="J671" s="35">
        <v>0</v>
      </c>
      <c r="K671" s="35" t="s">
        <v>176</v>
      </c>
      <c r="L671" s="35" t="s">
        <v>176</v>
      </c>
      <c r="M671" s="35">
        <v>0</v>
      </c>
      <c r="N671" s="35" t="s">
        <v>176</v>
      </c>
      <c r="O671" s="35" t="s">
        <v>176</v>
      </c>
      <c r="P671" s="35">
        <v>0</v>
      </c>
      <c r="Q671" s="35" t="s">
        <v>176</v>
      </c>
      <c r="R671" s="35" t="s">
        <v>176</v>
      </c>
      <c r="S671" s="35">
        <v>0</v>
      </c>
      <c r="T671" s="35" t="s">
        <v>176</v>
      </c>
      <c r="U671" s="35" t="s">
        <v>176</v>
      </c>
      <c r="V671" s="35">
        <v>0</v>
      </c>
      <c r="W671" s="35" t="s">
        <v>176</v>
      </c>
      <c r="X671" s="35" t="s">
        <v>176</v>
      </c>
      <c r="Y671" s="35">
        <v>0</v>
      </c>
      <c r="Z671" s="35" t="s">
        <v>176</v>
      </c>
      <c r="AA671" s="35" t="s">
        <v>176</v>
      </c>
      <c r="AB671" s="35">
        <v>0</v>
      </c>
      <c r="AC671" s="35" t="s">
        <v>176</v>
      </c>
      <c r="AD671" s="35" t="s">
        <v>176</v>
      </c>
      <c r="AE671" s="35">
        <v>0</v>
      </c>
      <c r="AF671" s="35" t="s">
        <v>176</v>
      </c>
      <c r="AG671" s="35" t="s">
        <v>176</v>
      </c>
      <c r="AH671" s="35">
        <v>0</v>
      </c>
      <c r="AI671" s="35" t="s">
        <v>176</v>
      </c>
      <c r="AJ671" s="35" t="s">
        <v>176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563</v>
      </c>
      <c r="B672" s="37" t="s">
        <v>172</v>
      </c>
      <c r="C672" s="44">
        <v>0</v>
      </c>
      <c r="D672" s="44">
        <v>0</v>
      </c>
      <c r="E672" s="35" t="s">
        <v>176</v>
      </c>
      <c r="F672" s="35" t="s">
        <v>176</v>
      </c>
      <c r="G672" s="35">
        <v>0</v>
      </c>
      <c r="H672" s="35" t="s">
        <v>176</v>
      </c>
      <c r="I672" s="35" t="s">
        <v>176</v>
      </c>
      <c r="J672" s="35">
        <v>0</v>
      </c>
      <c r="K672" s="35" t="s">
        <v>176</v>
      </c>
      <c r="L672" s="35" t="s">
        <v>176</v>
      </c>
      <c r="M672" s="35">
        <v>0</v>
      </c>
      <c r="N672" s="35" t="s">
        <v>176</v>
      </c>
      <c r="O672" s="35" t="s">
        <v>176</v>
      </c>
      <c r="P672" s="35">
        <v>0</v>
      </c>
      <c r="Q672" s="35" t="s">
        <v>176</v>
      </c>
      <c r="R672" s="35" t="s">
        <v>176</v>
      </c>
      <c r="S672" s="35">
        <v>0</v>
      </c>
      <c r="T672" s="35" t="s">
        <v>176</v>
      </c>
      <c r="U672" s="35" t="s">
        <v>176</v>
      </c>
      <c r="V672" s="35">
        <v>0</v>
      </c>
      <c r="W672" s="35" t="s">
        <v>176</v>
      </c>
      <c r="X672" s="35" t="s">
        <v>176</v>
      </c>
      <c r="Y672" s="35">
        <v>0</v>
      </c>
      <c r="Z672" s="35" t="s">
        <v>176</v>
      </c>
      <c r="AA672" s="35" t="s">
        <v>176</v>
      </c>
      <c r="AB672" s="35">
        <v>0</v>
      </c>
      <c r="AC672" s="35" t="s">
        <v>176</v>
      </c>
      <c r="AD672" s="35" t="s">
        <v>176</v>
      </c>
      <c r="AE672" s="35">
        <v>0</v>
      </c>
      <c r="AF672" s="35" t="s">
        <v>176</v>
      </c>
      <c r="AG672" s="35" t="s">
        <v>176</v>
      </c>
      <c r="AH672" s="35">
        <v>0</v>
      </c>
      <c r="AI672" s="35" t="s">
        <v>176</v>
      </c>
      <c r="AJ672" s="35" t="s">
        <v>176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561</v>
      </c>
      <c r="B673" s="37" t="s">
        <v>121</v>
      </c>
      <c r="C673" s="44">
        <v>0</v>
      </c>
      <c r="D673" s="44">
        <v>0</v>
      </c>
      <c r="E673" s="35" t="s">
        <v>176</v>
      </c>
      <c r="F673" s="35" t="s">
        <v>176</v>
      </c>
      <c r="G673" s="35">
        <v>0</v>
      </c>
      <c r="H673" s="35" t="s">
        <v>176</v>
      </c>
      <c r="I673" s="35" t="s">
        <v>176</v>
      </c>
      <c r="J673" s="35">
        <v>0</v>
      </c>
      <c r="K673" s="35" t="s">
        <v>176</v>
      </c>
      <c r="L673" s="35" t="s">
        <v>176</v>
      </c>
      <c r="M673" s="35">
        <v>0</v>
      </c>
      <c r="N673" s="35" t="s">
        <v>176</v>
      </c>
      <c r="O673" s="35" t="s">
        <v>176</v>
      </c>
      <c r="P673" s="35">
        <v>0</v>
      </c>
      <c r="Q673" s="35" t="s">
        <v>176</v>
      </c>
      <c r="R673" s="35" t="s">
        <v>176</v>
      </c>
      <c r="S673" s="35">
        <v>0</v>
      </c>
      <c r="T673" s="35" t="s">
        <v>176</v>
      </c>
      <c r="U673" s="35" t="s">
        <v>176</v>
      </c>
      <c r="V673" s="35">
        <v>0</v>
      </c>
      <c r="W673" s="35" t="s">
        <v>176</v>
      </c>
      <c r="X673" s="35" t="s">
        <v>176</v>
      </c>
      <c r="Y673" s="35">
        <v>0</v>
      </c>
      <c r="Z673" s="35" t="s">
        <v>176</v>
      </c>
      <c r="AA673" s="35" t="s">
        <v>176</v>
      </c>
      <c r="AB673" s="35">
        <v>0</v>
      </c>
      <c r="AC673" s="35" t="s">
        <v>176</v>
      </c>
      <c r="AD673" s="35" t="s">
        <v>176</v>
      </c>
      <c r="AE673" s="35">
        <v>0</v>
      </c>
      <c r="AF673" s="35" t="s">
        <v>176</v>
      </c>
      <c r="AG673" s="35" t="s">
        <v>176</v>
      </c>
      <c r="AH673" s="35">
        <v>0</v>
      </c>
      <c r="AI673" s="35" t="s">
        <v>176</v>
      </c>
      <c r="AJ673" s="35" t="s">
        <v>176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560</v>
      </c>
      <c r="B674" s="37" t="s">
        <v>87</v>
      </c>
      <c r="C674" s="44">
        <v>0</v>
      </c>
      <c r="D674" s="44">
        <v>0</v>
      </c>
      <c r="E674" s="35" t="s">
        <v>176</v>
      </c>
      <c r="F674" s="35" t="s">
        <v>176</v>
      </c>
      <c r="G674" s="35">
        <v>0</v>
      </c>
      <c r="H674" s="35" t="s">
        <v>176</v>
      </c>
      <c r="I674" s="35" t="s">
        <v>176</v>
      </c>
      <c r="J674" s="35">
        <v>0</v>
      </c>
      <c r="K674" s="35" t="s">
        <v>176</v>
      </c>
      <c r="L674" s="35" t="s">
        <v>176</v>
      </c>
      <c r="M674" s="35">
        <v>0</v>
      </c>
      <c r="N674" s="35" t="s">
        <v>176</v>
      </c>
      <c r="O674" s="35" t="s">
        <v>176</v>
      </c>
      <c r="P674" s="35">
        <v>0</v>
      </c>
      <c r="Q674" s="35" t="s">
        <v>176</v>
      </c>
      <c r="R674" s="35" t="s">
        <v>176</v>
      </c>
      <c r="S674" s="35">
        <v>0</v>
      </c>
      <c r="T674" s="35" t="s">
        <v>176</v>
      </c>
      <c r="U674" s="35" t="s">
        <v>176</v>
      </c>
      <c r="V674" s="35">
        <v>0</v>
      </c>
      <c r="W674" s="35" t="s">
        <v>176</v>
      </c>
      <c r="X674" s="35" t="s">
        <v>176</v>
      </c>
      <c r="Y674" s="35">
        <v>0</v>
      </c>
      <c r="Z674" s="35" t="s">
        <v>176</v>
      </c>
      <c r="AA674" s="35" t="s">
        <v>176</v>
      </c>
      <c r="AB674" s="35">
        <v>0</v>
      </c>
      <c r="AC674" s="35" t="s">
        <v>176</v>
      </c>
      <c r="AD674" s="35" t="s">
        <v>176</v>
      </c>
      <c r="AE674" s="35">
        <v>0</v>
      </c>
      <c r="AF674" s="35" t="s">
        <v>176</v>
      </c>
      <c r="AG674" s="35" t="s">
        <v>176</v>
      </c>
      <c r="AH674" s="35">
        <v>0</v>
      </c>
      <c r="AI674" s="35" t="s">
        <v>176</v>
      </c>
      <c r="AJ674" s="35" t="s">
        <v>176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562</v>
      </c>
      <c r="B675" s="37" t="s">
        <v>122</v>
      </c>
      <c r="C675" s="44">
        <v>0</v>
      </c>
      <c r="D675" s="44">
        <v>0</v>
      </c>
      <c r="E675" s="35" t="s">
        <v>176</v>
      </c>
      <c r="F675" s="35" t="s">
        <v>176</v>
      </c>
      <c r="G675" s="35">
        <v>0</v>
      </c>
      <c r="H675" s="35" t="s">
        <v>176</v>
      </c>
      <c r="I675" s="35" t="s">
        <v>176</v>
      </c>
      <c r="J675" s="35">
        <v>0</v>
      </c>
      <c r="K675" s="35" t="s">
        <v>176</v>
      </c>
      <c r="L675" s="35" t="s">
        <v>176</v>
      </c>
      <c r="M675" s="35">
        <v>0</v>
      </c>
      <c r="N675" s="35" t="s">
        <v>176</v>
      </c>
      <c r="O675" s="35" t="s">
        <v>176</v>
      </c>
      <c r="P675" s="35">
        <v>0</v>
      </c>
      <c r="Q675" s="35" t="s">
        <v>176</v>
      </c>
      <c r="R675" s="35" t="s">
        <v>176</v>
      </c>
      <c r="S675" s="35">
        <v>0</v>
      </c>
      <c r="T675" s="35" t="s">
        <v>176</v>
      </c>
      <c r="U675" s="35" t="s">
        <v>176</v>
      </c>
      <c r="V675" s="35">
        <v>0</v>
      </c>
      <c r="W675" s="35" t="s">
        <v>176</v>
      </c>
      <c r="X675" s="35" t="s">
        <v>176</v>
      </c>
      <c r="Y675" s="35">
        <v>0</v>
      </c>
      <c r="Z675" s="35" t="s">
        <v>176</v>
      </c>
      <c r="AA675" s="35" t="s">
        <v>176</v>
      </c>
      <c r="AB675" s="35">
        <v>0</v>
      </c>
      <c r="AC675" s="35" t="s">
        <v>176</v>
      </c>
      <c r="AD675" s="35" t="s">
        <v>176</v>
      </c>
      <c r="AE675" s="35">
        <v>0</v>
      </c>
      <c r="AF675" s="35" t="s">
        <v>176</v>
      </c>
      <c r="AG675" s="35" t="s">
        <v>176</v>
      </c>
      <c r="AH675" s="35">
        <v>0</v>
      </c>
      <c r="AI675" s="35" t="s">
        <v>176</v>
      </c>
      <c r="AJ675" s="35" t="s">
        <v>176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566</v>
      </c>
      <c r="B676" s="37" t="s">
        <v>123</v>
      </c>
      <c r="C676" s="44">
        <v>0</v>
      </c>
      <c r="D676" s="44">
        <v>0</v>
      </c>
      <c r="E676" s="35" t="s">
        <v>176</v>
      </c>
      <c r="F676" s="35" t="s">
        <v>176</v>
      </c>
      <c r="G676" s="35">
        <v>0</v>
      </c>
      <c r="H676" s="35" t="s">
        <v>176</v>
      </c>
      <c r="I676" s="35" t="s">
        <v>176</v>
      </c>
      <c r="J676" s="35">
        <v>0</v>
      </c>
      <c r="K676" s="35" t="s">
        <v>176</v>
      </c>
      <c r="L676" s="35" t="s">
        <v>176</v>
      </c>
      <c r="M676" s="35">
        <v>0</v>
      </c>
      <c r="N676" s="35" t="s">
        <v>176</v>
      </c>
      <c r="O676" s="35" t="s">
        <v>176</v>
      </c>
      <c r="P676" s="35">
        <v>0</v>
      </c>
      <c r="Q676" s="35" t="s">
        <v>176</v>
      </c>
      <c r="R676" s="35" t="s">
        <v>176</v>
      </c>
      <c r="S676" s="35">
        <v>0</v>
      </c>
      <c r="T676" s="35" t="s">
        <v>176</v>
      </c>
      <c r="U676" s="35" t="s">
        <v>176</v>
      </c>
      <c r="V676" s="35">
        <v>0</v>
      </c>
      <c r="W676" s="35" t="s">
        <v>176</v>
      </c>
      <c r="X676" s="35" t="s">
        <v>176</v>
      </c>
      <c r="Y676" s="35">
        <v>0</v>
      </c>
      <c r="Z676" s="35" t="s">
        <v>176</v>
      </c>
      <c r="AA676" s="35" t="s">
        <v>176</v>
      </c>
      <c r="AB676" s="35">
        <v>0</v>
      </c>
      <c r="AC676" s="35" t="s">
        <v>176</v>
      </c>
      <c r="AD676" s="35" t="s">
        <v>176</v>
      </c>
      <c r="AE676" s="35">
        <v>0</v>
      </c>
      <c r="AF676" s="35" t="s">
        <v>176</v>
      </c>
      <c r="AG676" s="35" t="s">
        <v>176</v>
      </c>
      <c r="AH676" s="35">
        <v>0</v>
      </c>
      <c r="AI676" s="35" t="s">
        <v>176</v>
      </c>
      <c r="AJ676" s="35" t="s">
        <v>176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569</v>
      </c>
      <c r="B677" s="37" t="s">
        <v>124</v>
      </c>
      <c r="C677" s="44">
        <v>0</v>
      </c>
      <c r="D677" s="44">
        <v>0</v>
      </c>
      <c r="E677" s="35" t="s">
        <v>176</v>
      </c>
      <c r="F677" s="35" t="s">
        <v>176</v>
      </c>
      <c r="G677" s="35">
        <v>0</v>
      </c>
      <c r="H677" s="35" t="s">
        <v>176</v>
      </c>
      <c r="I677" s="35" t="s">
        <v>176</v>
      </c>
      <c r="J677" s="35">
        <v>0</v>
      </c>
      <c r="K677" s="35" t="s">
        <v>176</v>
      </c>
      <c r="L677" s="35" t="s">
        <v>176</v>
      </c>
      <c r="M677" s="35">
        <v>0</v>
      </c>
      <c r="N677" s="35" t="s">
        <v>176</v>
      </c>
      <c r="O677" s="35" t="s">
        <v>176</v>
      </c>
      <c r="P677" s="35">
        <v>0</v>
      </c>
      <c r="Q677" s="35" t="s">
        <v>176</v>
      </c>
      <c r="R677" s="35" t="s">
        <v>176</v>
      </c>
      <c r="S677" s="35">
        <v>0</v>
      </c>
      <c r="T677" s="35" t="s">
        <v>176</v>
      </c>
      <c r="U677" s="35" t="s">
        <v>176</v>
      </c>
      <c r="V677" s="35">
        <v>0</v>
      </c>
      <c r="W677" s="35" t="s">
        <v>176</v>
      </c>
      <c r="X677" s="35" t="s">
        <v>176</v>
      </c>
      <c r="Y677" s="35">
        <v>0</v>
      </c>
      <c r="Z677" s="35" t="s">
        <v>176</v>
      </c>
      <c r="AA677" s="35" t="s">
        <v>176</v>
      </c>
      <c r="AB677" s="35">
        <v>0</v>
      </c>
      <c r="AC677" s="35" t="s">
        <v>176</v>
      </c>
      <c r="AD677" s="35" t="s">
        <v>176</v>
      </c>
      <c r="AE677" s="35">
        <v>0</v>
      </c>
      <c r="AF677" s="35" t="s">
        <v>176</v>
      </c>
      <c r="AG677" s="35" t="s">
        <v>176</v>
      </c>
      <c r="AH677" s="35">
        <v>0</v>
      </c>
      <c r="AI677" s="35" t="s">
        <v>176</v>
      </c>
      <c r="AJ677" s="35" t="s">
        <v>176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567</v>
      </c>
      <c r="B678" s="37" t="s">
        <v>125</v>
      </c>
      <c r="C678" s="44">
        <v>0</v>
      </c>
      <c r="D678" s="44">
        <v>0</v>
      </c>
      <c r="E678" s="35" t="s">
        <v>176</v>
      </c>
      <c r="F678" s="35" t="s">
        <v>176</v>
      </c>
      <c r="G678" s="35">
        <v>0</v>
      </c>
      <c r="H678" s="35" t="s">
        <v>176</v>
      </c>
      <c r="I678" s="35" t="s">
        <v>176</v>
      </c>
      <c r="J678" s="35">
        <v>0</v>
      </c>
      <c r="K678" s="35" t="s">
        <v>176</v>
      </c>
      <c r="L678" s="35" t="s">
        <v>176</v>
      </c>
      <c r="M678" s="35">
        <v>0</v>
      </c>
      <c r="N678" s="35" t="s">
        <v>176</v>
      </c>
      <c r="O678" s="35" t="s">
        <v>176</v>
      </c>
      <c r="P678" s="35">
        <v>0</v>
      </c>
      <c r="Q678" s="35" t="s">
        <v>176</v>
      </c>
      <c r="R678" s="35" t="s">
        <v>176</v>
      </c>
      <c r="S678" s="35">
        <v>0</v>
      </c>
      <c r="T678" s="35" t="s">
        <v>176</v>
      </c>
      <c r="U678" s="35" t="s">
        <v>176</v>
      </c>
      <c r="V678" s="35">
        <v>0</v>
      </c>
      <c r="W678" s="35" t="s">
        <v>176</v>
      </c>
      <c r="X678" s="35" t="s">
        <v>176</v>
      </c>
      <c r="Y678" s="35">
        <v>0</v>
      </c>
      <c r="Z678" s="35" t="s">
        <v>176</v>
      </c>
      <c r="AA678" s="35" t="s">
        <v>176</v>
      </c>
      <c r="AB678" s="35">
        <v>0</v>
      </c>
      <c r="AC678" s="35" t="s">
        <v>176</v>
      </c>
      <c r="AD678" s="35" t="s">
        <v>176</v>
      </c>
      <c r="AE678" s="35">
        <v>0</v>
      </c>
      <c r="AF678" s="35" t="s">
        <v>176</v>
      </c>
      <c r="AG678" s="35" t="s">
        <v>176</v>
      </c>
      <c r="AH678" s="35">
        <v>0</v>
      </c>
      <c r="AI678" s="35" t="s">
        <v>176</v>
      </c>
      <c r="AJ678" s="35" t="s">
        <v>176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570</v>
      </c>
      <c r="B679" s="37" t="s">
        <v>109</v>
      </c>
      <c r="C679" s="44">
        <v>0</v>
      </c>
      <c r="D679" s="44">
        <v>0</v>
      </c>
      <c r="E679" s="35" t="s">
        <v>176</v>
      </c>
      <c r="F679" s="35" t="s">
        <v>176</v>
      </c>
      <c r="G679" s="35">
        <v>0</v>
      </c>
      <c r="H679" s="35" t="s">
        <v>176</v>
      </c>
      <c r="I679" s="35" t="s">
        <v>176</v>
      </c>
      <c r="J679" s="35">
        <v>0</v>
      </c>
      <c r="K679" s="35" t="s">
        <v>176</v>
      </c>
      <c r="L679" s="35" t="s">
        <v>176</v>
      </c>
      <c r="M679" s="35">
        <v>0</v>
      </c>
      <c r="N679" s="35" t="s">
        <v>176</v>
      </c>
      <c r="O679" s="35" t="s">
        <v>176</v>
      </c>
      <c r="P679" s="35">
        <v>0</v>
      </c>
      <c r="Q679" s="35" t="s">
        <v>176</v>
      </c>
      <c r="R679" s="35" t="s">
        <v>176</v>
      </c>
      <c r="S679" s="35">
        <v>0</v>
      </c>
      <c r="T679" s="35" t="s">
        <v>176</v>
      </c>
      <c r="U679" s="35" t="s">
        <v>176</v>
      </c>
      <c r="V679" s="35">
        <v>0</v>
      </c>
      <c r="W679" s="35" t="s">
        <v>176</v>
      </c>
      <c r="X679" s="35" t="s">
        <v>176</v>
      </c>
      <c r="Y679" s="35">
        <v>0</v>
      </c>
      <c r="Z679" s="35" t="s">
        <v>176</v>
      </c>
      <c r="AA679" s="35" t="s">
        <v>176</v>
      </c>
      <c r="AB679" s="35">
        <v>0</v>
      </c>
      <c r="AC679" s="35" t="s">
        <v>176</v>
      </c>
      <c r="AD679" s="35" t="s">
        <v>176</v>
      </c>
      <c r="AE679" s="35">
        <v>0</v>
      </c>
      <c r="AF679" s="35" t="s">
        <v>176</v>
      </c>
      <c r="AG679" s="35" t="s">
        <v>176</v>
      </c>
      <c r="AH679" s="35">
        <v>0</v>
      </c>
      <c r="AI679" s="35" t="s">
        <v>176</v>
      </c>
      <c r="AJ679" s="35" t="s">
        <v>176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568</v>
      </c>
      <c r="B680" s="37" t="s">
        <v>126</v>
      </c>
      <c r="C680" s="44">
        <v>0</v>
      </c>
      <c r="D680" s="44">
        <v>0</v>
      </c>
      <c r="E680" s="35" t="s">
        <v>176</v>
      </c>
      <c r="F680" s="35" t="s">
        <v>176</v>
      </c>
      <c r="G680" s="35">
        <v>0</v>
      </c>
      <c r="H680" s="35" t="s">
        <v>176</v>
      </c>
      <c r="I680" s="35" t="s">
        <v>176</v>
      </c>
      <c r="J680" s="35">
        <v>0</v>
      </c>
      <c r="K680" s="35" t="s">
        <v>176</v>
      </c>
      <c r="L680" s="35" t="s">
        <v>176</v>
      </c>
      <c r="M680" s="35">
        <v>0</v>
      </c>
      <c r="N680" s="35" t="s">
        <v>176</v>
      </c>
      <c r="O680" s="35" t="s">
        <v>176</v>
      </c>
      <c r="P680" s="35">
        <v>0</v>
      </c>
      <c r="Q680" s="35" t="s">
        <v>176</v>
      </c>
      <c r="R680" s="35" t="s">
        <v>176</v>
      </c>
      <c r="S680" s="35">
        <v>0</v>
      </c>
      <c r="T680" s="35" t="s">
        <v>176</v>
      </c>
      <c r="U680" s="35" t="s">
        <v>176</v>
      </c>
      <c r="V680" s="35">
        <v>0</v>
      </c>
      <c r="W680" s="35" t="s">
        <v>176</v>
      </c>
      <c r="X680" s="35" t="s">
        <v>176</v>
      </c>
      <c r="Y680" s="35">
        <v>0</v>
      </c>
      <c r="Z680" s="35" t="s">
        <v>176</v>
      </c>
      <c r="AA680" s="35" t="s">
        <v>176</v>
      </c>
      <c r="AB680" s="35">
        <v>0</v>
      </c>
      <c r="AC680" s="35" t="s">
        <v>176</v>
      </c>
      <c r="AD680" s="35" t="s">
        <v>176</v>
      </c>
      <c r="AE680" s="35">
        <v>0</v>
      </c>
      <c r="AF680" s="35" t="s">
        <v>176</v>
      </c>
      <c r="AG680" s="35" t="s">
        <v>176</v>
      </c>
      <c r="AH680" s="35">
        <v>0</v>
      </c>
      <c r="AI680" s="35" t="s">
        <v>176</v>
      </c>
      <c r="AJ680" s="35" t="s">
        <v>176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571</v>
      </c>
      <c r="B681" s="37" t="s">
        <v>79</v>
      </c>
      <c r="C681" s="44">
        <v>0</v>
      </c>
      <c r="D681" s="44">
        <v>0</v>
      </c>
      <c r="E681" s="35" t="s">
        <v>176</v>
      </c>
      <c r="F681" s="35" t="s">
        <v>176</v>
      </c>
      <c r="G681" s="35">
        <v>0</v>
      </c>
      <c r="H681" s="35" t="s">
        <v>176</v>
      </c>
      <c r="I681" s="35" t="s">
        <v>176</v>
      </c>
      <c r="J681" s="35">
        <v>0</v>
      </c>
      <c r="K681" s="35" t="s">
        <v>176</v>
      </c>
      <c r="L681" s="35" t="s">
        <v>176</v>
      </c>
      <c r="M681" s="35">
        <v>0</v>
      </c>
      <c r="N681" s="35" t="s">
        <v>176</v>
      </c>
      <c r="O681" s="35" t="s">
        <v>176</v>
      </c>
      <c r="P681" s="35">
        <v>0</v>
      </c>
      <c r="Q681" s="35" t="s">
        <v>176</v>
      </c>
      <c r="R681" s="35" t="s">
        <v>176</v>
      </c>
      <c r="S681" s="35">
        <v>0</v>
      </c>
      <c r="T681" s="35" t="s">
        <v>176</v>
      </c>
      <c r="U681" s="35" t="s">
        <v>176</v>
      </c>
      <c r="V681" s="35">
        <v>0</v>
      </c>
      <c r="W681" s="35" t="s">
        <v>176</v>
      </c>
      <c r="X681" s="35" t="s">
        <v>176</v>
      </c>
      <c r="Y681" s="35">
        <v>0</v>
      </c>
      <c r="Z681" s="35" t="s">
        <v>176</v>
      </c>
      <c r="AA681" s="35" t="s">
        <v>176</v>
      </c>
      <c r="AB681" s="35">
        <v>0</v>
      </c>
      <c r="AC681" s="35" t="s">
        <v>176</v>
      </c>
      <c r="AD681" s="35" t="s">
        <v>176</v>
      </c>
      <c r="AE681" s="35">
        <v>0</v>
      </c>
      <c r="AF681" s="35" t="s">
        <v>176</v>
      </c>
      <c r="AG681" s="35" t="s">
        <v>176</v>
      </c>
      <c r="AH681" s="35">
        <v>0</v>
      </c>
      <c r="AI681" s="35" t="s">
        <v>176</v>
      </c>
      <c r="AJ681" s="35" t="s">
        <v>176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572</v>
      </c>
      <c r="B682" s="37" t="s">
        <v>127</v>
      </c>
      <c r="C682" s="44">
        <v>0</v>
      </c>
      <c r="D682" s="44">
        <v>0</v>
      </c>
      <c r="E682" s="35" t="s">
        <v>176</v>
      </c>
      <c r="F682" s="35" t="s">
        <v>176</v>
      </c>
      <c r="G682" s="35">
        <v>0</v>
      </c>
      <c r="H682" s="35" t="s">
        <v>176</v>
      </c>
      <c r="I682" s="35" t="s">
        <v>176</v>
      </c>
      <c r="J682" s="35">
        <v>0</v>
      </c>
      <c r="K682" s="35" t="s">
        <v>176</v>
      </c>
      <c r="L682" s="35" t="s">
        <v>176</v>
      </c>
      <c r="M682" s="35">
        <v>0</v>
      </c>
      <c r="N682" s="35" t="s">
        <v>176</v>
      </c>
      <c r="O682" s="35" t="s">
        <v>176</v>
      </c>
      <c r="P682" s="35">
        <v>0</v>
      </c>
      <c r="Q682" s="35" t="s">
        <v>176</v>
      </c>
      <c r="R682" s="35" t="s">
        <v>176</v>
      </c>
      <c r="S682" s="35">
        <v>0</v>
      </c>
      <c r="T682" s="35" t="s">
        <v>176</v>
      </c>
      <c r="U682" s="35" t="s">
        <v>176</v>
      </c>
      <c r="V682" s="35">
        <v>0</v>
      </c>
      <c r="W682" s="35" t="s">
        <v>176</v>
      </c>
      <c r="X682" s="35" t="s">
        <v>176</v>
      </c>
      <c r="Y682" s="35">
        <v>0</v>
      </c>
      <c r="Z682" s="35" t="s">
        <v>176</v>
      </c>
      <c r="AA682" s="35" t="s">
        <v>176</v>
      </c>
      <c r="AB682" s="35">
        <v>0</v>
      </c>
      <c r="AC682" s="35" t="s">
        <v>176</v>
      </c>
      <c r="AD682" s="35" t="s">
        <v>176</v>
      </c>
      <c r="AE682" s="35">
        <v>0</v>
      </c>
      <c r="AF682" s="35" t="s">
        <v>176</v>
      </c>
      <c r="AG682" s="35" t="s">
        <v>176</v>
      </c>
      <c r="AH682" s="35">
        <v>0</v>
      </c>
      <c r="AI682" s="35" t="s">
        <v>176</v>
      </c>
      <c r="AJ682" s="35" t="s">
        <v>176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574</v>
      </c>
      <c r="B683" s="37" t="s">
        <v>128</v>
      </c>
      <c r="C683" s="44">
        <v>0</v>
      </c>
      <c r="D683" s="44">
        <v>0</v>
      </c>
      <c r="E683" s="35" t="s">
        <v>176</v>
      </c>
      <c r="F683" s="35" t="s">
        <v>176</v>
      </c>
      <c r="G683" s="35">
        <v>0</v>
      </c>
      <c r="H683" s="35" t="s">
        <v>176</v>
      </c>
      <c r="I683" s="35" t="s">
        <v>176</v>
      </c>
      <c r="J683" s="35">
        <v>0</v>
      </c>
      <c r="K683" s="35" t="s">
        <v>176</v>
      </c>
      <c r="L683" s="35" t="s">
        <v>176</v>
      </c>
      <c r="M683" s="35">
        <v>0</v>
      </c>
      <c r="N683" s="35" t="s">
        <v>176</v>
      </c>
      <c r="O683" s="35" t="s">
        <v>176</v>
      </c>
      <c r="P683" s="35">
        <v>0</v>
      </c>
      <c r="Q683" s="35" t="s">
        <v>176</v>
      </c>
      <c r="R683" s="35" t="s">
        <v>176</v>
      </c>
      <c r="S683" s="35">
        <v>0</v>
      </c>
      <c r="T683" s="35" t="s">
        <v>176</v>
      </c>
      <c r="U683" s="35" t="s">
        <v>176</v>
      </c>
      <c r="V683" s="35">
        <v>0</v>
      </c>
      <c r="W683" s="35" t="s">
        <v>176</v>
      </c>
      <c r="X683" s="35" t="s">
        <v>176</v>
      </c>
      <c r="Y683" s="35">
        <v>0</v>
      </c>
      <c r="Z683" s="35" t="s">
        <v>176</v>
      </c>
      <c r="AA683" s="35" t="s">
        <v>176</v>
      </c>
      <c r="AB683" s="35">
        <v>0</v>
      </c>
      <c r="AC683" s="35" t="s">
        <v>176</v>
      </c>
      <c r="AD683" s="35" t="s">
        <v>176</v>
      </c>
      <c r="AE683" s="35">
        <v>0</v>
      </c>
      <c r="AF683" s="35" t="s">
        <v>176</v>
      </c>
      <c r="AG683" s="35" t="s">
        <v>176</v>
      </c>
      <c r="AH683" s="35">
        <v>0</v>
      </c>
      <c r="AI683" s="35" t="s">
        <v>176</v>
      </c>
      <c r="AJ683" s="35" t="s">
        <v>176</v>
      </c>
      <c r="AK683" s="35">
        <v>0</v>
      </c>
      <c r="AM683" s="99" t="s">
        <v>11</v>
      </c>
    </row>
    <row r="684" spans="1:39" s="32" customFormat="1" ht="15.9" customHeight="1" x14ac:dyDescent="0.25">
      <c r="A684" s="99" t="s">
        <v>573</v>
      </c>
      <c r="B684" s="37" t="s">
        <v>129</v>
      </c>
      <c r="C684" s="44">
        <v>0</v>
      </c>
      <c r="D684" s="44">
        <v>0</v>
      </c>
      <c r="E684" s="35" t="s">
        <v>176</v>
      </c>
      <c r="F684" s="35" t="s">
        <v>176</v>
      </c>
      <c r="G684" s="35">
        <v>0</v>
      </c>
      <c r="H684" s="35" t="s">
        <v>176</v>
      </c>
      <c r="I684" s="35" t="s">
        <v>176</v>
      </c>
      <c r="J684" s="35">
        <v>0</v>
      </c>
      <c r="K684" s="35" t="s">
        <v>176</v>
      </c>
      <c r="L684" s="35" t="s">
        <v>176</v>
      </c>
      <c r="M684" s="35">
        <v>0</v>
      </c>
      <c r="N684" s="35" t="s">
        <v>176</v>
      </c>
      <c r="O684" s="35" t="s">
        <v>176</v>
      </c>
      <c r="P684" s="35">
        <v>0</v>
      </c>
      <c r="Q684" s="35" t="s">
        <v>176</v>
      </c>
      <c r="R684" s="35" t="s">
        <v>176</v>
      </c>
      <c r="S684" s="35">
        <v>0</v>
      </c>
      <c r="T684" s="35" t="s">
        <v>176</v>
      </c>
      <c r="U684" s="35" t="s">
        <v>176</v>
      </c>
      <c r="V684" s="35">
        <v>0</v>
      </c>
      <c r="W684" s="35" t="s">
        <v>176</v>
      </c>
      <c r="X684" s="35" t="s">
        <v>176</v>
      </c>
      <c r="Y684" s="35">
        <v>0</v>
      </c>
      <c r="Z684" s="35" t="s">
        <v>176</v>
      </c>
      <c r="AA684" s="35" t="s">
        <v>176</v>
      </c>
      <c r="AB684" s="35">
        <v>0</v>
      </c>
      <c r="AC684" s="35" t="s">
        <v>176</v>
      </c>
      <c r="AD684" s="35" t="s">
        <v>176</v>
      </c>
      <c r="AE684" s="35">
        <v>0</v>
      </c>
      <c r="AF684" s="35" t="s">
        <v>176</v>
      </c>
      <c r="AG684" s="35" t="s">
        <v>176</v>
      </c>
      <c r="AH684" s="35">
        <v>0</v>
      </c>
      <c r="AI684" s="35" t="s">
        <v>176</v>
      </c>
      <c r="AJ684" s="35" t="s">
        <v>176</v>
      </c>
      <c r="AK684" s="35">
        <v>0</v>
      </c>
      <c r="AM684" s="99" t="s">
        <v>11</v>
      </c>
    </row>
    <row r="685" spans="1:39" s="32" customFormat="1" ht="15.9" customHeight="1" thickBot="1" x14ac:dyDescent="0.3">
      <c r="A685" s="99" t="s">
        <v>575</v>
      </c>
      <c r="B685" s="37" t="s">
        <v>130</v>
      </c>
      <c r="C685" s="44">
        <v>0</v>
      </c>
      <c r="D685" s="44">
        <v>0</v>
      </c>
      <c r="E685" s="35" t="s">
        <v>176</v>
      </c>
      <c r="F685" s="35" t="s">
        <v>176</v>
      </c>
      <c r="G685" s="35">
        <v>0</v>
      </c>
      <c r="H685" s="35" t="s">
        <v>176</v>
      </c>
      <c r="I685" s="35" t="s">
        <v>176</v>
      </c>
      <c r="J685" s="35">
        <v>0</v>
      </c>
      <c r="K685" s="35" t="s">
        <v>176</v>
      </c>
      <c r="L685" s="35" t="s">
        <v>176</v>
      </c>
      <c r="M685" s="35">
        <v>0</v>
      </c>
      <c r="N685" s="35" t="s">
        <v>176</v>
      </c>
      <c r="O685" s="35" t="s">
        <v>176</v>
      </c>
      <c r="P685" s="35">
        <v>0</v>
      </c>
      <c r="Q685" s="35" t="s">
        <v>176</v>
      </c>
      <c r="R685" s="35" t="s">
        <v>176</v>
      </c>
      <c r="S685" s="35">
        <v>0</v>
      </c>
      <c r="T685" s="35" t="s">
        <v>176</v>
      </c>
      <c r="U685" s="35" t="s">
        <v>176</v>
      </c>
      <c r="V685" s="35">
        <v>0</v>
      </c>
      <c r="W685" s="35" t="s">
        <v>176</v>
      </c>
      <c r="X685" s="35" t="s">
        <v>176</v>
      </c>
      <c r="Y685" s="35">
        <v>0</v>
      </c>
      <c r="Z685" s="35" t="s">
        <v>176</v>
      </c>
      <c r="AA685" s="35" t="s">
        <v>176</v>
      </c>
      <c r="AB685" s="35">
        <v>0</v>
      </c>
      <c r="AC685" s="35" t="s">
        <v>176</v>
      </c>
      <c r="AD685" s="35" t="s">
        <v>176</v>
      </c>
      <c r="AE685" s="35">
        <v>0</v>
      </c>
      <c r="AF685" s="35" t="s">
        <v>176</v>
      </c>
      <c r="AG685" s="35" t="s">
        <v>176</v>
      </c>
      <c r="AH685" s="35">
        <v>0</v>
      </c>
      <c r="AI685" s="35" t="s">
        <v>176</v>
      </c>
      <c r="AJ685" s="35" t="s">
        <v>176</v>
      </c>
      <c r="AK685" s="35">
        <v>0</v>
      </c>
      <c r="AM685" s="99" t="s">
        <v>11</v>
      </c>
    </row>
    <row r="686" spans="1:39" ht="14.4" thickTop="1" thickBot="1" x14ac:dyDescent="0.3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.8" thickTop="1" x14ac:dyDescent="0.25">
      <c r="B687" s="7"/>
      <c r="C687" s="6"/>
      <c r="D687" s="7"/>
      <c r="E687" s="6"/>
      <c r="F687" s="120" t="e">
        <v>#DIV/0!</v>
      </c>
      <c r="G687" s="7"/>
      <c r="H687" s="6"/>
      <c r="I687" s="120" t="e">
        <v>#DIV/0!</v>
      </c>
      <c r="J687" s="7"/>
      <c r="K687" s="7"/>
      <c r="L687" s="121" t="e">
        <v>#DIV/0!</v>
      </c>
      <c r="M687" s="7"/>
      <c r="N687" s="7"/>
      <c r="O687" s="120" t="e">
        <v>#DIV/0!</v>
      </c>
      <c r="P687" s="7"/>
      <c r="Q687" s="7"/>
      <c r="R687" s="120" t="e">
        <v>#DIV/0!</v>
      </c>
      <c r="S687" s="7"/>
      <c r="T687" s="7"/>
      <c r="U687" s="120" t="e">
        <v>#DIV/0!</v>
      </c>
      <c r="V687" s="7"/>
      <c r="W687" s="7"/>
      <c r="X687" s="120" t="e">
        <v>#DIV/0!</v>
      </c>
      <c r="Y687" s="7"/>
      <c r="Z687" s="7"/>
      <c r="AA687" s="120" t="e">
        <v>#DIV/0!</v>
      </c>
      <c r="AB687" s="7"/>
      <c r="AC687" s="7"/>
      <c r="AD687" s="120" t="e">
        <v>#DIV/0!</v>
      </c>
      <c r="AE687" s="7"/>
      <c r="AF687" s="7"/>
      <c r="AG687" s="120" t="e">
        <v>#DIV/0!</v>
      </c>
      <c r="AH687" s="7"/>
      <c r="AI687" s="7"/>
      <c r="AJ687" s="120" t="e">
        <v>#DIV/0!</v>
      </c>
      <c r="AK687" s="7"/>
    </row>
    <row r="688" spans="1:39" x14ac:dyDescent="0.25">
      <c r="B688" s="4" t="s">
        <v>38</v>
      </c>
      <c r="C688" s="145">
        <v>0</v>
      </c>
      <c r="D688" s="145"/>
      <c r="E688" s="145">
        <v>0</v>
      </c>
      <c r="F688" s="145"/>
      <c r="G688" s="28"/>
      <c r="H688" s="145">
        <v>0</v>
      </c>
      <c r="I688" s="145"/>
      <c r="J688" s="28"/>
      <c r="K688" s="145">
        <v>0</v>
      </c>
      <c r="L688" s="145"/>
      <c r="M688" s="28"/>
      <c r="N688" s="145">
        <v>0</v>
      </c>
      <c r="O688" s="145"/>
      <c r="P688" s="28"/>
      <c r="Q688" s="145">
        <v>0</v>
      </c>
      <c r="R688" s="145"/>
      <c r="S688" s="28"/>
      <c r="T688" s="145">
        <v>0</v>
      </c>
      <c r="U688" s="145"/>
      <c r="V688" s="28"/>
      <c r="W688" s="145">
        <v>0</v>
      </c>
      <c r="X688" s="145"/>
      <c r="Y688" s="28"/>
      <c r="Z688" s="145">
        <v>0</v>
      </c>
      <c r="AA688" s="145"/>
      <c r="AB688" s="28"/>
      <c r="AC688" s="145">
        <v>0</v>
      </c>
      <c r="AD688" s="145"/>
      <c r="AE688" s="28"/>
      <c r="AF688" s="145">
        <v>0</v>
      </c>
      <c r="AG688" s="145"/>
      <c r="AH688" s="28"/>
      <c r="AI688" s="145">
        <v>0</v>
      </c>
      <c r="AJ688" s="145"/>
      <c r="AK688" s="28"/>
    </row>
    <row r="689" spans="2:37" x14ac:dyDescent="0.25">
      <c r="B689" s="4" t="s">
        <v>39</v>
      </c>
      <c r="C689" s="147">
        <v>0</v>
      </c>
      <c r="D689" s="146"/>
      <c r="E689" s="147">
        <v>0</v>
      </c>
      <c r="F689" s="146"/>
      <c r="G689" s="29"/>
      <c r="H689" s="147">
        <v>0</v>
      </c>
      <c r="I689" s="146"/>
      <c r="J689" s="29"/>
      <c r="K689" s="147">
        <v>0</v>
      </c>
      <c r="L689" s="146"/>
      <c r="M689" s="29"/>
      <c r="N689" s="147">
        <v>0</v>
      </c>
      <c r="O689" s="146"/>
      <c r="P689" s="29"/>
      <c r="Q689" s="147">
        <v>0</v>
      </c>
      <c r="R689" s="146"/>
      <c r="S689" s="29"/>
      <c r="T689" s="147">
        <v>0</v>
      </c>
      <c r="U689" s="146"/>
      <c r="V689" s="29"/>
      <c r="W689" s="147">
        <v>0</v>
      </c>
      <c r="X689" s="146"/>
      <c r="Y689" s="29"/>
      <c r="Z689" s="147">
        <v>0</v>
      </c>
      <c r="AA689" s="146"/>
      <c r="AB689" s="29"/>
      <c r="AC689" s="147">
        <v>0</v>
      </c>
      <c r="AD689" s="146"/>
      <c r="AE689" s="29"/>
      <c r="AF689" s="147">
        <v>0</v>
      </c>
      <c r="AG689" s="146"/>
      <c r="AH689" s="29"/>
      <c r="AI689" s="147">
        <v>0</v>
      </c>
      <c r="AJ689" s="146"/>
      <c r="AK689" s="29"/>
    </row>
    <row r="690" spans="2:37" x14ac:dyDescent="0.25">
      <c r="B690" s="4" t="s">
        <v>40</v>
      </c>
      <c r="C690" s="145">
        <v>0</v>
      </c>
      <c r="D690" s="146"/>
      <c r="E690" s="145">
        <v>0</v>
      </c>
      <c r="F690" s="145"/>
      <c r="G690" s="28"/>
      <c r="H690" s="145">
        <v>0</v>
      </c>
      <c r="I690" s="145"/>
      <c r="J690" s="28"/>
      <c r="K690" s="145">
        <v>0</v>
      </c>
      <c r="L690" s="145"/>
      <c r="M690" s="28"/>
      <c r="N690" s="145">
        <v>0</v>
      </c>
      <c r="O690" s="145"/>
      <c r="P690" s="28"/>
      <c r="Q690" s="145">
        <v>0</v>
      </c>
      <c r="R690" s="145"/>
      <c r="S690" s="28"/>
      <c r="T690" s="145">
        <v>0</v>
      </c>
      <c r="U690" s="145"/>
      <c r="V690" s="28"/>
      <c r="W690" s="145">
        <v>0</v>
      </c>
      <c r="X690" s="145"/>
      <c r="Y690" s="28"/>
      <c r="Z690" s="145">
        <v>0</v>
      </c>
      <c r="AA690" s="145"/>
      <c r="AB690" s="28"/>
      <c r="AC690" s="145">
        <v>0</v>
      </c>
      <c r="AD690" s="145"/>
      <c r="AE690" s="28"/>
      <c r="AF690" s="145">
        <v>0</v>
      </c>
      <c r="AG690" s="145"/>
      <c r="AH690" s="28"/>
      <c r="AI690" s="145">
        <v>0</v>
      </c>
      <c r="AJ690" s="145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topLeftCell="A7" workbookViewId="0">
      <selection activeCell="A7" sqref="A1:XFD1048576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0" t="s">
        <v>41</v>
      </c>
      <c r="B1" s="150"/>
      <c r="C1" s="150"/>
      <c r="D1" s="150"/>
      <c r="E1" s="150"/>
    </row>
    <row r="2" spans="1:7" x14ac:dyDescent="0.25">
      <c r="A2" s="138" t="s">
        <v>58</v>
      </c>
      <c r="B2" s="138"/>
      <c r="C2" s="138"/>
      <c r="D2" s="138"/>
      <c r="E2" s="138"/>
    </row>
    <row r="3" spans="1:7" x14ac:dyDescent="0.25">
      <c r="A3" s="138" t="s">
        <v>598</v>
      </c>
      <c r="B3" s="138"/>
      <c r="C3" s="138"/>
      <c r="D3" s="138"/>
      <c r="E3" s="138"/>
    </row>
    <row r="4" spans="1:7" x14ac:dyDescent="0.25">
      <c r="A4" s="138" t="s">
        <v>91</v>
      </c>
      <c r="B4" s="138"/>
      <c r="C4" s="138"/>
      <c r="D4" s="138"/>
      <c r="E4" s="138"/>
    </row>
    <row r="8" spans="1:7" ht="15.9" customHeight="1" x14ac:dyDescent="0.25">
      <c r="A8" s="151" t="s">
        <v>33</v>
      </c>
      <c r="B8" s="152" t="s">
        <v>54</v>
      </c>
      <c r="C8" s="153"/>
      <c r="D8" s="153"/>
      <c r="E8" s="154"/>
    </row>
    <row r="9" spans="1:7" ht="15.9" customHeight="1" x14ac:dyDescent="0.25">
      <c r="A9" s="151"/>
      <c r="B9" s="152">
        <v>2022</v>
      </c>
      <c r="C9" s="154"/>
      <c r="D9" s="152">
        <v>2023</v>
      </c>
      <c r="E9" s="154"/>
    </row>
    <row r="10" spans="1:7" ht="15.9" customHeight="1" x14ac:dyDescent="0.25">
      <c r="A10" s="35" t="s">
        <v>84</v>
      </c>
      <c r="B10" s="34">
        <v>1</v>
      </c>
      <c r="C10" s="53">
        <v>17297197623.759998</v>
      </c>
      <c r="D10" s="34">
        <v>1</v>
      </c>
      <c r="E10" s="53">
        <v>20717367065.219997</v>
      </c>
      <c r="F10" s="93">
        <v>20717.367065219998</v>
      </c>
      <c r="G10" s="94">
        <v>0.19772968522727299</v>
      </c>
    </row>
    <row r="11" spans="1:7" ht="15.9" customHeight="1" x14ac:dyDescent="0.25">
      <c r="A11" s="37" t="s">
        <v>92</v>
      </c>
      <c r="B11" s="34">
        <v>2</v>
      </c>
      <c r="C11" s="53">
        <v>12851218889.629999</v>
      </c>
      <c r="D11" s="34">
        <v>2</v>
      </c>
      <c r="E11" s="53">
        <v>15487089789.019999</v>
      </c>
      <c r="F11" s="93">
        <v>15487.089789019999</v>
      </c>
      <c r="G11" s="94">
        <v>0.20510668458981396</v>
      </c>
    </row>
    <row r="12" spans="1:7" ht="15.9" customHeight="1" x14ac:dyDescent="0.25">
      <c r="A12" s="37" t="s">
        <v>93</v>
      </c>
      <c r="B12" s="34">
        <v>3</v>
      </c>
      <c r="C12" s="53">
        <v>11710155133.92</v>
      </c>
      <c r="D12" s="34">
        <v>3</v>
      </c>
      <c r="E12" s="53">
        <v>14585523202.800001</v>
      </c>
      <c r="F12" s="93">
        <v>14585.523202800001</v>
      </c>
      <c r="G12" s="94">
        <v>0.24554483147290854</v>
      </c>
    </row>
    <row r="13" spans="1:7" ht="15.9" customHeight="1" x14ac:dyDescent="0.25">
      <c r="A13" s="37" t="s">
        <v>110</v>
      </c>
      <c r="B13" s="34">
        <v>4</v>
      </c>
      <c r="C13" s="53">
        <v>9047012032.2000008</v>
      </c>
      <c r="D13" s="34">
        <v>4</v>
      </c>
      <c r="E13" s="53">
        <v>10291214538.560001</v>
      </c>
      <c r="F13" s="93">
        <v>10291.214538560002</v>
      </c>
      <c r="G13" s="94">
        <v>0.13752634592853996</v>
      </c>
    </row>
    <row r="14" spans="1:7" ht="15.9" customHeight="1" x14ac:dyDescent="0.25">
      <c r="A14" s="37" t="s">
        <v>111</v>
      </c>
      <c r="B14" s="34">
        <v>5</v>
      </c>
      <c r="C14" s="53">
        <v>6528684037.6400003</v>
      </c>
      <c r="D14" s="34">
        <v>5</v>
      </c>
      <c r="E14" s="53">
        <v>8041467610.1400003</v>
      </c>
      <c r="F14" s="93">
        <v>8041.46761014</v>
      </c>
      <c r="G14" s="94">
        <v>0.23171339948116765</v>
      </c>
    </row>
    <row r="15" spans="1:7" ht="15.9" customHeight="1" x14ac:dyDescent="0.25">
      <c r="A15" s="37" t="s">
        <v>112</v>
      </c>
      <c r="B15" s="34">
        <v>6</v>
      </c>
      <c r="C15" s="53">
        <v>5445143548.0799999</v>
      </c>
      <c r="D15" s="34">
        <v>6</v>
      </c>
      <c r="E15" s="53">
        <v>6194880711.170001</v>
      </c>
      <c r="F15" s="93">
        <v>6194.8807111700007</v>
      </c>
      <c r="G15" s="94">
        <v>0.13768914565243451</v>
      </c>
    </row>
    <row r="16" spans="1:7" ht="15.9" customHeight="1" x14ac:dyDescent="0.25">
      <c r="A16" s="37" t="s">
        <v>94</v>
      </c>
      <c r="B16" s="34">
        <v>7</v>
      </c>
      <c r="C16" s="53">
        <v>2949146645.2299995</v>
      </c>
      <c r="D16" s="34">
        <v>7</v>
      </c>
      <c r="E16" s="53">
        <v>3233227649.9799995</v>
      </c>
      <c r="F16" s="93">
        <v>3233.2276499799996</v>
      </c>
      <c r="G16" s="94">
        <v>9.6326510317646455E-2</v>
      </c>
    </row>
    <row r="17" spans="1:7" ht="15.9" customHeight="1" x14ac:dyDescent="0.25">
      <c r="A17" s="37" t="s">
        <v>113</v>
      </c>
      <c r="B17" s="34">
        <v>8</v>
      </c>
      <c r="C17" s="53">
        <v>2198882305.0500002</v>
      </c>
      <c r="D17" s="34">
        <v>8</v>
      </c>
      <c r="E17" s="53">
        <v>2894545307.9500003</v>
      </c>
      <c r="F17" s="93">
        <v>2894.5453079500003</v>
      </c>
      <c r="G17" s="94">
        <v>0.31637118608045806</v>
      </c>
    </row>
    <row r="18" spans="1:7" ht="15.9" customHeight="1" x14ac:dyDescent="0.25">
      <c r="A18" s="37" t="s">
        <v>77</v>
      </c>
      <c r="B18" s="34">
        <v>9</v>
      </c>
      <c r="C18" s="53">
        <v>1602683083.52</v>
      </c>
      <c r="D18" s="34">
        <v>9</v>
      </c>
      <c r="E18" s="53">
        <v>2376750944.1500001</v>
      </c>
      <c r="F18" s="93">
        <v>2376.7509441500001</v>
      </c>
      <c r="G18" s="94">
        <v>0.48298248642514013</v>
      </c>
    </row>
    <row r="19" spans="1:7" ht="15.9" customHeight="1" x14ac:dyDescent="0.25">
      <c r="A19" s="37" t="s">
        <v>114</v>
      </c>
      <c r="B19" s="34">
        <v>10</v>
      </c>
      <c r="C19" s="53">
        <v>1190760602.01</v>
      </c>
      <c r="D19" s="34">
        <v>10</v>
      </c>
      <c r="E19" s="53">
        <v>1347760001.3800001</v>
      </c>
      <c r="F19" s="93">
        <v>1347.7600013800002</v>
      </c>
      <c r="G19" s="94">
        <v>0.13184799623449553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1" t="s">
        <v>33</v>
      </c>
      <c r="B60" s="152" t="s">
        <v>54</v>
      </c>
      <c r="C60" s="153"/>
      <c r="D60" s="153"/>
      <c r="E60" s="154"/>
    </row>
    <row r="61" spans="1:5" ht="15.9" hidden="1" customHeight="1" x14ac:dyDescent="0.25">
      <c r="A61" s="151"/>
      <c r="B61" s="152">
        <v>2019</v>
      </c>
      <c r="C61" s="154"/>
      <c r="D61" s="152">
        <v>2020</v>
      </c>
      <c r="E61" s="154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XFD1048576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7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x14ac:dyDescent="0.25">
      <c r="A2" s="138" t="s">
        <v>63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x14ac:dyDescent="0.25">
      <c r="A3" s="138" t="s">
        <v>159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x14ac:dyDescent="0.25">
      <c r="A4" s="138" t="s">
        <v>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6" spans="1:13" ht="15.6" x14ac:dyDescent="0.3">
      <c r="A6" s="151" t="s">
        <v>64</v>
      </c>
      <c r="B6" s="151" t="s">
        <v>0</v>
      </c>
      <c r="C6" s="155" t="s">
        <v>65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ht="39.6" x14ac:dyDescent="0.25">
      <c r="A7" s="151"/>
      <c r="B7" s="151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10040192691.16</v>
      </c>
      <c r="C18" s="35">
        <v>112001556.57999998</v>
      </c>
      <c r="D18" s="35">
        <v>1491644551.1499996</v>
      </c>
      <c r="E18" s="35">
        <v>2404590359.7999997</v>
      </c>
      <c r="F18" s="35">
        <v>59728439.709999993</v>
      </c>
      <c r="G18" s="35">
        <v>2390595524.6199999</v>
      </c>
      <c r="H18" s="35">
        <v>53910010.649999999</v>
      </c>
      <c r="I18" s="35">
        <v>162331822.28999996</v>
      </c>
      <c r="J18" s="35">
        <v>2125342710.0500002</v>
      </c>
      <c r="K18" s="35">
        <v>187775971.53</v>
      </c>
      <c r="L18" s="35">
        <v>161707889.34999999</v>
      </c>
      <c r="M18" s="35">
        <v>890563855.43000019</v>
      </c>
    </row>
    <row r="19" spans="1:13" x14ac:dyDescent="0.25">
      <c r="A19" s="43" t="s">
        <v>7</v>
      </c>
      <c r="B19" s="50">
        <v>10414578603.879999</v>
      </c>
      <c r="C19" s="35">
        <v>99396391.230000004</v>
      </c>
      <c r="D19" s="35">
        <v>1559838170.71</v>
      </c>
      <c r="E19" s="35">
        <v>2550367996.8200002</v>
      </c>
      <c r="F19" s="35">
        <v>56174857.719999999</v>
      </c>
      <c r="G19" s="35">
        <v>3114253134.0800004</v>
      </c>
      <c r="H19" s="35">
        <v>108291710.98</v>
      </c>
      <c r="I19" s="35">
        <v>117522918.56999999</v>
      </c>
      <c r="J19" s="35">
        <v>2003156587.95</v>
      </c>
      <c r="K19" s="35">
        <v>73523662.189999998</v>
      </c>
      <c r="L19" s="35">
        <v>158953933.32999998</v>
      </c>
      <c r="M19" s="35">
        <v>573099240.29999995</v>
      </c>
    </row>
    <row r="20" spans="1:13" x14ac:dyDescent="0.25">
      <c r="A20" s="43" t="s">
        <v>8</v>
      </c>
      <c r="B20" s="50">
        <v>9716788033.1799984</v>
      </c>
      <c r="C20" s="35">
        <v>153079088.18999997</v>
      </c>
      <c r="D20" s="35">
        <v>1529146527.5900006</v>
      </c>
      <c r="E20" s="35">
        <v>2467788470.8499999</v>
      </c>
      <c r="F20" s="35">
        <v>64952811.680000015</v>
      </c>
      <c r="G20" s="35">
        <v>2414201177.1700001</v>
      </c>
      <c r="H20" s="35">
        <v>37848055.830000006</v>
      </c>
      <c r="I20" s="35">
        <v>132467767.13</v>
      </c>
      <c r="J20" s="35">
        <v>2077164782.3099995</v>
      </c>
      <c r="K20" s="35">
        <v>44262931.469999999</v>
      </c>
      <c r="L20" s="35">
        <v>137771515.96000001</v>
      </c>
      <c r="M20" s="35">
        <v>658104905</v>
      </c>
    </row>
    <row r="21" spans="1:13" x14ac:dyDescent="0.25">
      <c r="A21" s="43" t="s">
        <v>70</v>
      </c>
      <c r="B21" s="50">
        <v>30171559328.220001</v>
      </c>
      <c r="C21" s="50">
        <v>364477036</v>
      </c>
      <c r="D21" s="50">
        <v>4580629249.4500008</v>
      </c>
      <c r="E21" s="50">
        <v>7422746827.4699993</v>
      </c>
      <c r="F21" s="50">
        <v>180856109.11000001</v>
      </c>
      <c r="G21" s="50">
        <v>7919049835.8700008</v>
      </c>
      <c r="H21" s="50">
        <v>200049777.46000001</v>
      </c>
      <c r="I21" s="50">
        <v>412322507.98999995</v>
      </c>
      <c r="J21" s="50">
        <v>6205664080.3099995</v>
      </c>
      <c r="K21" s="50">
        <v>305562565.19</v>
      </c>
      <c r="L21" s="50">
        <v>458433338.63999999</v>
      </c>
      <c r="M21" s="50">
        <v>2121768000.73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9438800256.75</v>
      </c>
      <c r="C23" s="35">
        <v>148741760.95000002</v>
      </c>
      <c r="D23" s="35">
        <v>1493748617.8699996</v>
      </c>
      <c r="E23" s="35">
        <v>2670382084.7800002</v>
      </c>
      <c r="F23" s="35">
        <v>75723506.180000022</v>
      </c>
      <c r="G23" s="35">
        <v>1945969161.3700001</v>
      </c>
      <c r="H23" s="35">
        <v>59242590.820000008</v>
      </c>
      <c r="I23" s="35">
        <v>80836495.360000029</v>
      </c>
      <c r="J23" s="35">
        <v>2135950813.8400004</v>
      </c>
      <c r="K23" s="35">
        <v>51816796.359999999</v>
      </c>
      <c r="L23" s="35">
        <v>248943330.25999996</v>
      </c>
      <c r="M23" s="35">
        <v>527445098.95999998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9438800256.75</v>
      </c>
      <c r="C26" s="50">
        <v>148741760.95000002</v>
      </c>
      <c r="D26" s="50">
        <v>1493748617.8699996</v>
      </c>
      <c r="E26" s="50">
        <v>2670382084.7800002</v>
      </c>
      <c r="F26" s="50">
        <v>75723506.180000022</v>
      </c>
      <c r="G26" s="50">
        <v>1945969161.3700001</v>
      </c>
      <c r="H26" s="50">
        <v>59242590.820000008</v>
      </c>
      <c r="I26" s="50">
        <v>80836495.360000029</v>
      </c>
      <c r="J26" s="50">
        <v>2135950813.8400004</v>
      </c>
      <c r="K26" s="50">
        <v>51816796.359999999</v>
      </c>
      <c r="L26" s="50">
        <v>248943330.25999996</v>
      </c>
      <c r="M26" s="50">
        <v>527445098.95999998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94966000185.459991</v>
      </c>
      <c r="C28" s="40">
        <v>886609960.5200001</v>
      </c>
      <c r="D28" s="40">
        <v>14299860025.939999</v>
      </c>
      <c r="E28" s="40">
        <v>23525603615.389999</v>
      </c>
      <c r="F28" s="40">
        <v>617864395.80000007</v>
      </c>
      <c r="G28" s="40">
        <v>24815621901.439999</v>
      </c>
      <c r="H28" s="40">
        <v>874483676.81000006</v>
      </c>
      <c r="I28" s="40">
        <v>1180177900.5600002</v>
      </c>
      <c r="J28" s="40">
        <v>20351100463.420002</v>
      </c>
      <c r="K28" s="40">
        <v>652375952.54000008</v>
      </c>
      <c r="L28" s="40">
        <v>1827220800.22</v>
      </c>
      <c r="M28" s="40">
        <v>5935081492.8199987</v>
      </c>
    </row>
    <row r="29" spans="1:13" x14ac:dyDescent="0.25">
      <c r="A29" s="43" t="s">
        <v>55</v>
      </c>
      <c r="B29" s="59">
        <v>100.00000000000001</v>
      </c>
      <c r="C29" s="59">
        <v>0.93360777413867191</v>
      </c>
      <c r="D29" s="59">
        <v>15.057873342052597</v>
      </c>
      <c r="E29" s="59">
        <v>24.772659235354368</v>
      </c>
      <c r="F29" s="59">
        <v>0.65061642545054754</v>
      </c>
      <c r="G29" s="59">
        <v>26.131059382281386</v>
      </c>
      <c r="H29" s="59">
        <v>0.92083869500896398</v>
      </c>
      <c r="I29" s="59">
        <v>1.2427372936158412</v>
      </c>
      <c r="J29" s="59">
        <v>21.429880613773506</v>
      </c>
      <c r="K29" s="59">
        <v>0.68695738608130164</v>
      </c>
      <c r="L29" s="59">
        <v>1.924078929987157</v>
      </c>
      <c r="M29" s="59">
        <v>6.2496909222556729</v>
      </c>
    </row>
    <row r="30" spans="1:13" x14ac:dyDescent="0.25">
      <c r="A30" s="52" t="s">
        <v>107</v>
      </c>
    </row>
    <row r="31" spans="1:13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XFD1048576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1" width="13.77734375" bestFit="1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7" t="s">
        <v>42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x14ac:dyDescent="0.25">
      <c r="A2" s="138" t="s">
        <v>81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25">
      <c r="A3" s="138" t="s">
        <v>159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19" x14ac:dyDescent="0.25">
      <c r="A4" s="138" t="s">
        <v>91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19" x14ac:dyDescent="0.25">
      <c r="D5" s="60"/>
      <c r="E5" s="60"/>
      <c r="F5" s="60"/>
    </row>
    <row r="6" spans="1:19" ht="15.6" x14ac:dyDescent="0.3">
      <c r="A6" s="159" t="s">
        <v>33</v>
      </c>
      <c r="B6" s="155" t="s">
        <v>64</v>
      </c>
      <c r="C6" s="155"/>
      <c r="D6" s="155"/>
      <c r="E6" s="158" t="s">
        <v>72</v>
      </c>
      <c r="F6" s="155" t="s">
        <v>64</v>
      </c>
      <c r="G6" s="155"/>
      <c r="H6" s="155"/>
      <c r="I6" s="158" t="s">
        <v>73</v>
      </c>
      <c r="J6" s="155" t="s">
        <v>64</v>
      </c>
      <c r="K6" s="155"/>
      <c r="L6" s="155"/>
      <c r="M6" s="158" t="s">
        <v>74</v>
      </c>
      <c r="N6" s="155" t="s">
        <v>64</v>
      </c>
      <c r="O6" s="155"/>
      <c r="P6" s="155"/>
      <c r="Q6" s="158" t="s">
        <v>75</v>
      </c>
      <c r="R6" s="160" t="s">
        <v>76</v>
      </c>
      <c r="S6" s="156" t="s">
        <v>61</v>
      </c>
    </row>
    <row r="7" spans="1:19" ht="14.25" customHeight="1" x14ac:dyDescent="0.25">
      <c r="A7" s="159"/>
      <c r="B7" s="56" t="s">
        <v>23</v>
      </c>
      <c r="C7" s="56" t="s">
        <v>1</v>
      </c>
      <c r="D7" s="56" t="s">
        <v>2</v>
      </c>
      <c r="E7" s="158"/>
      <c r="F7" s="56" t="s">
        <v>3</v>
      </c>
      <c r="G7" s="56" t="s">
        <v>4</v>
      </c>
      <c r="H7" s="56" t="s">
        <v>5</v>
      </c>
      <c r="I7" s="158"/>
      <c r="J7" s="56" t="s">
        <v>6</v>
      </c>
      <c r="K7" s="56" t="s">
        <v>7</v>
      </c>
      <c r="L7" s="56" t="s">
        <v>8</v>
      </c>
      <c r="M7" s="158"/>
      <c r="N7" s="56" t="s">
        <v>9</v>
      </c>
      <c r="O7" s="56" t="s">
        <v>10</v>
      </c>
      <c r="P7" s="56" t="s">
        <v>11</v>
      </c>
      <c r="Q7" s="158"/>
      <c r="R7" s="160"/>
      <c r="S7" s="157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2194704614.4899998</v>
      </c>
      <c r="K8" s="36">
        <v>2138335948.3800001</v>
      </c>
      <c r="L8" s="36">
        <v>2034697660.8499999</v>
      </c>
      <c r="M8" s="50">
        <v>6367738223.7199993</v>
      </c>
      <c r="N8" s="36">
        <v>1676750287.4900002</v>
      </c>
      <c r="O8" s="36">
        <v>0</v>
      </c>
      <c r="P8" s="36">
        <v>0</v>
      </c>
      <c r="Q8" s="50">
        <v>1676750287.4900002</v>
      </c>
      <c r="R8" s="50">
        <v>20717367065.220001</v>
      </c>
      <c r="S8" s="84">
        <v>21.815562437883933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1417862626.02</v>
      </c>
      <c r="K9" s="36">
        <v>1540264795.8899999</v>
      </c>
      <c r="L9" s="36">
        <v>1611939415.9800003</v>
      </c>
      <c r="M9" s="50">
        <v>4570066837.8900003</v>
      </c>
      <c r="N9" s="36">
        <v>1601535126.4500003</v>
      </c>
      <c r="O9" s="36">
        <v>0</v>
      </c>
      <c r="P9" s="36">
        <v>0</v>
      </c>
      <c r="Q9" s="50">
        <v>1601535126.4500003</v>
      </c>
      <c r="R9" s="50">
        <v>14585523202.799999</v>
      </c>
      <c r="S9" s="84">
        <v>15.358679079160744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1919076776.5699999</v>
      </c>
      <c r="K10" s="36">
        <v>1864412819.0199997</v>
      </c>
      <c r="L10" s="36">
        <v>1675859763.9200001</v>
      </c>
      <c r="M10" s="50">
        <v>5459349359.5100002</v>
      </c>
      <c r="N10" s="36">
        <v>1531590294.1900001</v>
      </c>
      <c r="O10" s="36">
        <v>0</v>
      </c>
      <c r="P10" s="36">
        <v>0</v>
      </c>
      <c r="Q10" s="50">
        <v>1531590294.1900001</v>
      </c>
      <c r="R10" s="50">
        <v>15487089789.02</v>
      </c>
      <c r="S10" s="84">
        <v>16.308036306441373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831699081.14999998</v>
      </c>
      <c r="K11" s="36">
        <v>1237316822.48</v>
      </c>
      <c r="L11" s="36">
        <v>889651948.99999988</v>
      </c>
      <c r="M11" s="50">
        <v>2958667852.6300001</v>
      </c>
      <c r="N11" s="36">
        <v>1149368752.7500002</v>
      </c>
      <c r="O11" s="36">
        <v>0</v>
      </c>
      <c r="P11" s="36">
        <v>0</v>
      </c>
      <c r="Q11" s="50">
        <v>1149368752.7500002</v>
      </c>
      <c r="R11" s="50">
        <v>10291214538.559999</v>
      </c>
      <c r="S11" s="84">
        <v>10.836735798561788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954986757.13999987</v>
      </c>
      <c r="K12" s="36">
        <v>943095303.38999999</v>
      </c>
      <c r="L12" s="36">
        <v>970662927.9799999</v>
      </c>
      <c r="M12" s="50">
        <v>2868744988.5099998</v>
      </c>
      <c r="N12" s="36">
        <v>749188780.39999998</v>
      </c>
      <c r="O12" s="36">
        <v>0</v>
      </c>
      <c r="P12" s="36">
        <v>0</v>
      </c>
      <c r="Q12" s="50">
        <v>749188780.39999998</v>
      </c>
      <c r="R12" s="50">
        <v>8041467610.1399994</v>
      </c>
      <c r="S12" s="84">
        <v>8.4677332881618064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702305402.64999998</v>
      </c>
      <c r="K13" s="36">
        <v>596247318.57000005</v>
      </c>
      <c r="L13" s="36">
        <v>627765404.67000008</v>
      </c>
      <c r="M13" s="50">
        <v>1926318125.8900001</v>
      </c>
      <c r="N13" s="36">
        <v>529157259.47999996</v>
      </c>
      <c r="O13" s="36">
        <v>0</v>
      </c>
      <c r="P13" s="36">
        <v>0</v>
      </c>
      <c r="Q13" s="50">
        <v>529157259.47999996</v>
      </c>
      <c r="R13" s="50">
        <v>6194880711.1700001</v>
      </c>
      <c r="S13" s="84">
        <v>6.5232616926815474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211498929.62</v>
      </c>
      <c r="K14" s="36">
        <v>345202567.62000006</v>
      </c>
      <c r="L14" s="36">
        <v>199219911.45999998</v>
      </c>
      <c r="M14" s="50">
        <v>755921408.70000005</v>
      </c>
      <c r="N14" s="36">
        <v>369162314.61999995</v>
      </c>
      <c r="O14" s="36">
        <v>0</v>
      </c>
      <c r="P14" s="36">
        <v>0</v>
      </c>
      <c r="Q14" s="50">
        <v>369162314.61999995</v>
      </c>
      <c r="R14" s="50">
        <v>2894545307.9499998</v>
      </c>
      <c r="S14" s="84">
        <v>3.0479806481237648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247770840.06</v>
      </c>
      <c r="K15" s="36">
        <v>287487503.94999999</v>
      </c>
      <c r="L15" s="36">
        <v>288958116.53999996</v>
      </c>
      <c r="M15" s="50">
        <v>824216460.54999995</v>
      </c>
      <c r="N15" s="36">
        <v>270026802.78000003</v>
      </c>
      <c r="O15" s="36">
        <v>0</v>
      </c>
      <c r="P15" s="36">
        <v>0</v>
      </c>
      <c r="Q15" s="50">
        <v>270026802.78000003</v>
      </c>
      <c r="R15" s="50">
        <v>2376750944.1499996</v>
      </c>
      <c r="S15" s="84">
        <v>2.502738811267633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298311847.19999999</v>
      </c>
      <c r="K16" s="36">
        <v>322379701.36000001</v>
      </c>
      <c r="L16" s="36">
        <v>369017021.84000003</v>
      </c>
      <c r="M16" s="50">
        <v>989708570.39999998</v>
      </c>
      <c r="N16" s="36">
        <v>347413896.88999999</v>
      </c>
      <c r="O16" s="36">
        <v>0</v>
      </c>
      <c r="P16" s="36">
        <v>0</v>
      </c>
      <c r="Q16" s="50">
        <v>347413896.88999999</v>
      </c>
      <c r="R16" s="50">
        <v>3233227649.98</v>
      </c>
      <c r="S16" s="84">
        <v>3.404616013800517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118998366.02</v>
      </c>
      <c r="K17" s="36">
        <v>114408045.50999999</v>
      </c>
      <c r="L17" s="36">
        <v>120243584.61</v>
      </c>
      <c r="M17" s="50">
        <v>353649996.13999999</v>
      </c>
      <c r="N17" s="36">
        <v>135245531.41</v>
      </c>
      <c r="O17" s="36">
        <v>0</v>
      </c>
      <c r="P17" s="36">
        <v>0</v>
      </c>
      <c r="Q17" s="50">
        <v>135245531.41</v>
      </c>
      <c r="R17" s="50">
        <v>1217197838.98</v>
      </c>
      <c r="S17" s="84">
        <v>1.2817196013340804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135995698.79999998</v>
      </c>
      <c r="K18" s="36">
        <v>133281769.19999999</v>
      </c>
      <c r="L18" s="36">
        <v>132399941.86999999</v>
      </c>
      <c r="M18" s="50">
        <v>401677409.87</v>
      </c>
      <c r="N18" s="36">
        <v>141715136.06</v>
      </c>
      <c r="O18" s="36">
        <v>0</v>
      </c>
      <c r="P18" s="36">
        <v>0</v>
      </c>
      <c r="Q18" s="50">
        <v>141715136.06</v>
      </c>
      <c r="R18" s="50">
        <v>1347760001.3800001</v>
      </c>
      <c r="S18" s="84">
        <v>1.4192026606869266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89297583.970000014</v>
      </c>
      <c r="K19" s="36">
        <v>97212334.049999997</v>
      </c>
      <c r="L19" s="36">
        <v>71684849.620000005</v>
      </c>
      <c r="M19" s="50">
        <v>258194767.64000002</v>
      </c>
      <c r="N19" s="36">
        <v>152914476.94</v>
      </c>
      <c r="O19" s="36">
        <v>0</v>
      </c>
      <c r="P19" s="36">
        <v>0</v>
      </c>
      <c r="Q19" s="50">
        <v>152914476.94</v>
      </c>
      <c r="R19" s="50">
        <v>988977085.05000007</v>
      </c>
      <c r="S19" s="84">
        <v>1.0414012205616929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70527267.170000002</v>
      </c>
      <c r="K20" s="36">
        <v>71584739</v>
      </c>
      <c r="L20" s="36">
        <v>68007454.390000001</v>
      </c>
      <c r="M20" s="50">
        <v>210119460.56</v>
      </c>
      <c r="N20" s="36">
        <v>73598638.519999981</v>
      </c>
      <c r="O20" s="36">
        <v>0</v>
      </c>
      <c r="P20" s="36">
        <v>0</v>
      </c>
      <c r="Q20" s="50">
        <v>73598638.519999981</v>
      </c>
      <c r="R20" s="50">
        <v>689973159.43000007</v>
      </c>
      <c r="S20" s="84">
        <v>0.72654756237236995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192143222.94999999</v>
      </c>
      <c r="K21" s="36">
        <v>76014960.530000001</v>
      </c>
      <c r="L21" s="36">
        <v>47258849.049999997</v>
      </c>
      <c r="M21" s="50">
        <v>315417032.52999997</v>
      </c>
      <c r="N21" s="36">
        <v>55558067.640000001</v>
      </c>
      <c r="O21" s="36">
        <v>0</v>
      </c>
      <c r="P21" s="36">
        <v>0</v>
      </c>
      <c r="Q21" s="50">
        <v>55558067.640000001</v>
      </c>
      <c r="R21" s="50">
        <v>686207605.63</v>
      </c>
      <c r="S21" s="84">
        <v>0.72258240242813077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104127128.19999999</v>
      </c>
      <c r="K22" s="36">
        <v>85824354.079999998</v>
      </c>
      <c r="L22" s="36">
        <v>72732029.25999999</v>
      </c>
      <c r="M22" s="50">
        <v>262683511.53999996</v>
      </c>
      <c r="N22" s="36">
        <v>41659931.789999999</v>
      </c>
      <c r="O22" s="36">
        <v>0</v>
      </c>
      <c r="P22" s="36">
        <v>0</v>
      </c>
      <c r="Q22" s="50">
        <v>41659931.789999999</v>
      </c>
      <c r="R22" s="50">
        <v>743411315.01999998</v>
      </c>
      <c r="S22" s="84">
        <v>0.78281839139079779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69574749.280000001</v>
      </c>
      <c r="K23" s="36">
        <v>70759519.910000011</v>
      </c>
      <c r="L23" s="36">
        <v>68591783.340000004</v>
      </c>
      <c r="M23" s="50">
        <v>208926052.53</v>
      </c>
      <c r="N23" s="36">
        <v>71195435.919999987</v>
      </c>
      <c r="O23" s="36">
        <v>0</v>
      </c>
      <c r="P23" s="36">
        <v>0</v>
      </c>
      <c r="Q23" s="50">
        <v>71195435.919999987</v>
      </c>
      <c r="R23" s="50">
        <v>699250460.22000003</v>
      </c>
      <c r="S23" s="84">
        <v>0.73631663843315198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74177652.120000005</v>
      </c>
      <c r="K24" s="36">
        <v>68592226.300000012</v>
      </c>
      <c r="L24" s="36">
        <v>70575937.329999998</v>
      </c>
      <c r="M24" s="50">
        <v>213345815.75</v>
      </c>
      <c r="N24" s="36">
        <v>73123121.899999991</v>
      </c>
      <c r="O24" s="36">
        <v>0</v>
      </c>
      <c r="P24" s="36">
        <v>0</v>
      </c>
      <c r="Q24" s="50">
        <v>73123121.899999991</v>
      </c>
      <c r="R24" s="50">
        <v>675656571.33999991</v>
      </c>
      <c r="S24" s="84">
        <v>0.71147207423762582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40314170.810000002</v>
      </c>
      <c r="K25" s="36">
        <v>42961428.039999999</v>
      </c>
      <c r="L25" s="36">
        <v>46899749.129999995</v>
      </c>
      <c r="M25" s="50">
        <v>130175347.97999999</v>
      </c>
      <c r="N25" s="36">
        <v>50046520.640000001</v>
      </c>
      <c r="O25" s="36">
        <v>0</v>
      </c>
      <c r="P25" s="36">
        <v>0</v>
      </c>
      <c r="Q25" s="50">
        <v>50046520.640000001</v>
      </c>
      <c r="R25" s="50">
        <v>419880638.77000004</v>
      </c>
      <c r="S25" s="84">
        <v>0.44213785770698055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36867966.560000002</v>
      </c>
      <c r="K26" s="36">
        <v>40814095.479999997</v>
      </c>
      <c r="L26" s="36">
        <v>37772700.729999997</v>
      </c>
      <c r="M26" s="50">
        <v>115454762.76999998</v>
      </c>
      <c r="N26" s="36">
        <v>49408404.5</v>
      </c>
      <c r="O26" s="36">
        <v>0</v>
      </c>
      <c r="P26" s="36">
        <v>0</v>
      </c>
      <c r="Q26" s="50">
        <v>49408404.5</v>
      </c>
      <c r="R26" s="50">
        <v>379878424.15999997</v>
      </c>
      <c r="S26" s="84">
        <v>0.40001518798110042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48451703.68</v>
      </c>
      <c r="K27" s="36">
        <v>50469279.149999999</v>
      </c>
      <c r="L27" s="36">
        <v>49166854.450000003</v>
      </c>
      <c r="M27" s="50">
        <v>148087837.28</v>
      </c>
      <c r="N27" s="36">
        <v>48084357.57</v>
      </c>
      <c r="O27" s="36">
        <v>0</v>
      </c>
      <c r="P27" s="36">
        <v>0</v>
      </c>
      <c r="Q27" s="50">
        <v>48084357.57</v>
      </c>
      <c r="R27" s="50">
        <v>483887437.58000004</v>
      </c>
      <c r="S27" s="84">
        <v>0.50953755726787653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51497611.32</v>
      </c>
      <c r="K28" s="36">
        <v>48923855.979999997</v>
      </c>
      <c r="L28" s="36">
        <v>46169251.710000001</v>
      </c>
      <c r="M28" s="50">
        <v>146590719.00999999</v>
      </c>
      <c r="N28" s="36">
        <v>50560365.159999996</v>
      </c>
      <c r="O28" s="36">
        <v>0</v>
      </c>
      <c r="P28" s="36">
        <v>0</v>
      </c>
      <c r="Q28" s="50">
        <v>50560365.159999996</v>
      </c>
      <c r="R28" s="50">
        <v>504180323.25</v>
      </c>
      <c r="S28" s="84">
        <v>0.53090613721266711</v>
      </c>
    </row>
    <row r="29" spans="1:19" ht="14.1" customHeight="1" x14ac:dyDescent="0.25">
      <c r="A29" s="37" t="s">
        <v>172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57983246.519999996</v>
      </c>
      <c r="K29" s="36">
        <v>61253476.18</v>
      </c>
      <c r="L29" s="36">
        <v>63112237.569999993</v>
      </c>
      <c r="M29" s="50">
        <v>182348960.26999998</v>
      </c>
      <c r="N29" s="36">
        <v>84232830.670000002</v>
      </c>
      <c r="O29" s="36">
        <v>0</v>
      </c>
      <c r="P29" s="36">
        <v>0</v>
      </c>
      <c r="Q29" s="50">
        <v>84232830.670000002</v>
      </c>
      <c r="R29" s="50">
        <v>605648647.63999999</v>
      </c>
      <c r="S29" s="84">
        <v>0.63775313949963464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42001663.719999999</v>
      </c>
      <c r="K30" s="36">
        <v>43578434.839999996</v>
      </c>
      <c r="L30" s="36">
        <v>38927332.539999999</v>
      </c>
      <c r="M30" s="50">
        <v>124507431.09999999</v>
      </c>
      <c r="N30" s="36">
        <v>42692927.389999993</v>
      </c>
      <c r="O30" s="36">
        <v>0</v>
      </c>
      <c r="P30" s="36">
        <v>0</v>
      </c>
      <c r="Q30" s="50">
        <v>42692927.389999993</v>
      </c>
      <c r="R30" s="50">
        <v>443778640.74000001</v>
      </c>
      <c r="S30" s="84">
        <v>0.46730265555392503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23227963.279999997</v>
      </c>
      <c r="K31" s="36">
        <v>28218960.680000003</v>
      </c>
      <c r="L31" s="36">
        <v>14344569.91</v>
      </c>
      <c r="M31" s="50">
        <v>65791493.870000005</v>
      </c>
      <c r="N31" s="36">
        <v>30854810.500000004</v>
      </c>
      <c r="O31" s="36">
        <v>0</v>
      </c>
      <c r="P31" s="36">
        <v>0</v>
      </c>
      <c r="Q31" s="50">
        <v>30854810.500000004</v>
      </c>
      <c r="R31" s="50">
        <v>210350600.00999999</v>
      </c>
      <c r="S31" s="84">
        <v>0.2215009578156438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24004603.350000001</v>
      </c>
      <c r="K32" s="36">
        <v>24660838.100000001</v>
      </c>
      <c r="L32" s="36">
        <v>25709356.690000001</v>
      </c>
      <c r="M32" s="50">
        <v>74374798.140000001</v>
      </c>
      <c r="N32" s="36">
        <v>24480793.120000001</v>
      </c>
      <c r="O32" s="36">
        <v>0</v>
      </c>
      <c r="P32" s="36">
        <v>0</v>
      </c>
      <c r="Q32" s="50">
        <v>24480793.120000001</v>
      </c>
      <c r="R32" s="50">
        <v>247674063.59</v>
      </c>
      <c r="S32" s="84">
        <v>0.26080288009004798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24914264.900000002</v>
      </c>
      <c r="K33" s="36">
        <v>18967221.09</v>
      </c>
      <c r="L33" s="36">
        <v>21021433.760000002</v>
      </c>
      <c r="M33" s="50">
        <v>64902919.75</v>
      </c>
      <c r="N33" s="36">
        <v>26766106.41</v>
      </c>
      <c r="O33" s="36">
        <v>0</v>
      </c>
      <c r="P33" s="36">
        <v>0</v>
      </c>
      <c r="Q33" s="50">
        <v>26766106.41</v>
      </c>
      <c r="R33" s="50">
        <v>212435390.08999997</v>
      </c>
      <c r="S33" s="84">
        <v>0.22369625937191509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10785209.790000001</v>
      </c>
      <c r="K34" s="36">
        <v>8701376.0199999996</v>
      </c>
      <c r="L34" s="36">
        <v>7874638.2199999988</v>
      </c>
      <c r="M34" s="50">
        <v>27361224.030000001</v>
      </c>
      <c r="N34" s="36">
        <v>8254150.7999999998</v>
      </c>
      <c r="O34" s="36">
        <v>0</v>
      </c>
      <c r="P34" s="36">
        <v>0</v>
      </c>
      <c r="Q34" s="50">
        <v>8254150.7999999998</v>
      </c>
      <c r="R34" s="50">
        <v>86946825.049999997</v>
      </c>
      <c r="S34" s="84">
        <v>9.1555740875893174E-2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24959884.999999996</v>
      </c>
      <c r="K35" s="36">
        <v>30590083.529999997</v>
      </c>
      <c r="L35" s="36">
        <v>24744391.320000004</v>
      </c>
      <c r="M35" s="50">
        <v>80294359.849999994</v>
      </c>
      <c r="N35" s="36">
        <v>28116082.41</v>
      </c>
      <c r="O35" s="36">
        <v>0</v>
      </c>
      <c r="P35" s="36">
        <v>0</v>
      </c>
      <c r="Q35" s="50">
        <v>28116082.41</v>
      </c>
      <c r="R35" s="50">
        <v>262577209.06999996</v>
      </c>
      <c r="S35" s="84">
        <v>0.27649601810880781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4566014.24</v>
      </c>
      <c r="K36" s="36">
        <v>4165999.33</v>
      </c>
      <c r="L36" s="36">
        <v>4595271.55</v>
      </c>
      <c r="M36" s="50">
        <v>13327285.120000001</v>
      </c>
      <c r="N36" s="36">
        <v>4911192.88</v>
      </c>
      <c r="O36" s="36">
        <v>0</v>
      </c>
      <c r="P36" s="36">
        <v>0</v>
      </c>
      <c r="Q36" s="50">
        <v>4911192.88</v>
      </c>
      <c r="R36" s="50">
        <v>46741334</v>
      </c>
      <c r="S36" s="84">
        <v>4.9219019342415599E-2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6226789.3700000001</v>
      </c>
      <c r="K37" s="36">
        <v>8072116.3599999994</v>
      </c>
      <c r="L37" s="36">
        <v>6210276.3499999996</v>
      </c>
      <c r="M37" s="50">
        <v>20509182.079999998</v>
      </c>
      <c r="N37" s="36">
        <v>7976146.7199999997</v>
      </c>
      <c r="O37" s="36">
        <v>0</v>
      </c>
      <c r="P37" s="36">
        <v>0</v>
      </c>
      <c r="Q37" s="50">
        <v>7976146.7199999997</v>
      </c>
      <c r="R37" s="50">
        <v>74813967.460000008</v>
      </c>
      <c r="S37" s="85">
        <v>7.8779739395041487E-2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4881668.1900000004</v>
      </c>
      <c r="K38" s="36">
        <v>4945251.1300000008</v>
      </c>
      <c r="L38" s="36">
        <v>5742702.8200000003</v>
      </c>
      <c r="M38" s="50">
        <v>15569622.140000001</v>
      </c>
      <c r="N38" s="36">
        <v>6281383.4699999997</v>
      </c>
      <c r="O38" s="36">
        <v>0</v>
      </c>
      <c r="P38" s="36">
        <v>0</v>
      </c>
      <c r="Q38" s="50">
        <v>6281383.4699999997</v>
      </c>
      <c r="R38" s="50">
        <v>59435467.199999996</v>
      </c>
      <c r="S38" s="84">
        <v>6.2586048779487299E-2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812906</v>
      </c>
      <c r="K39" s="36">
        <v>1488067</v>
      </c>
      <c r="L39" s="36">
        <v>934529</v>
      </c>
      <c r="M39" s="50">
        <v>3235502</v>
      </c>
      <c r="N39" s="36">
        <v>4324888</v>
      </c>
      <c r="O39" s="36">
        <v>0</v>
      </c>
      <c r="P39" s="36">
        <v>0</v>
      </c>
      <c r="Q39" s="50">
        <v>4324888</v>
      </c>
      <c r="R39" s="50">
        <v>17146314.789999999</v>
      </c>
      <c r="S39" s="85">
        <v>1.8055214241428297E-2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5638481.0200000005</v>
      </c>
      <c r="K40" s="36">
        <v>4347391.7299999995</v>
      </c>
      <c r="L40" s="36">
        <v>4296135.72</v>
      </c>
      <c r="M40" s="50">
        <v>14282008.469999999</v>
      </c>
      <c r="N40" s="36">
        <v>2605441.2799999998</v>
      </c>
      <c r="O40" s="36">
        <v>0</v>
      </c>
      <c r="P40" s="36">
        <v>0</v>
      </c>
      <c r="Q40" s="50">
        <v>2605441.2799999998</v>
      </c>
      <c r="R40" s="50">
        <v>40124046.019999996</v>
      </c>
      <c r="S40" s="85">
        <v>4.2250959229241374E-2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10040192691.160004</v>
      </c>
      <c r="K41" s="40">
        <v>10414578603.880003</v>
      </c>
      <c r="L41" s="40">
        <v>9716788033.1799984</v>
      </c>
      <c r="M41" s="40">
        <v>30171559328.21999</v>
      </c>
      <c r="N41" s="40">
        <v>9438800256.7499981</v>
      </c>
      <c r="O41" s="40">
        <v>0</v>
      </c>
      <c r="P41" s="40">
        <v>0</v>
      </c>
      <c r="Q41" s="40">
        <v>9438800256.7499981</v>
      </c>
      <c r="R41" s="40">
        <v>94966000185.460007</v>
      </c>
      <c r="S41" s="61">
        <v>99.999999999999986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2023-12-19T20:00:06Z</dcterms:modified>
</cp:coreProperties>
</file>