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A5BB7D0B-F197-4DD8-B4BF-6EC9E0CDD83C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<sst xmlns="http://schemas.openxmlformats.org/spreadsheetml/2006/main" count="37" uniqueCount="35">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</sst>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4865" y="180976"/>
          <a:ext cx="4484077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zoomScale="130" zoomScaleNormal="130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10567561.279999999</v>
      </c>
      <c r="E16" s="28"/>
    </row>
    <row r="17" spans="2:7" ht="15" customHeight="1" x14ac:dyDescent="0.25">
      <c r="B17" s="3" t="s">
        <v>16</v>
      </c>
      <c r="D17" s="7">
        <v>11226535.98</v>
      </c>
      <c r="E17" s="28"/>
    </row>
    <row r="18" spans="2:7" ht="15" customHeight="1" x14ac:dyDescent="0.25">
      <c r="B18" s="3" t="s">
        <v>17</v>
      </c>
      <c r="D18" s="7">
        <v>765013693.40999997</v>
      </c>
      <c r="E18" s="28"/>
    </row>
    <row r="19" spans="2:7" ht="15" customHeight="1" thickBot="1" x14ac:dyDescent="0.3">
      <c r="B19" s="3" t="s">
        <v>18</v>
      </c>
      <c r="D19" s="5">
        <v>9560763.1600000001</v>
      </c>
      <c r="E19" s="28"/>
    </row>
    <row r="20" spans="2:7" ht="15" customHeight="1" thickBot="1" x14ac:dyDescent="0.3">
      <c r="B20" s="4" t="s">
        <v>4</v>
      </c>
      <c r="D20" s="23">
        <f>SUM(D16:D19)</f>
        <v>796368553.82999992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399212765.91000003</v>
      </c>
      <c r="E23" s="28"/>
    </row>
    <row r="24" spans="2:7" ht="15" customHeight="1" thickBot="1" x14ac:dyDescent="0.3">
      <c r="B24" s="3" t="s">
        <v>20</v>
      </c>
      <c r="D24" s="5">
        <v>5207284.21</v>
      </c>
      <c r="E24" s="28"/>
    </row>
    <row r="25" spans="2:7" ht="15" customHeight="1" thickBot="1" x14ac:dyDescent="0.3">
      <c r="B25" s="4" t="s">
        <v>6</v>
      </c>
      <c r="D25" s="24">
        <f>SUM(D23:D24)</f>
        <v>404420050.12</v>
      </c>
      <c r="E25" s="27"/>
    </row>
    <row r="26" spans="2:7" ht="15" customHeight="1" thickBot="1" x14ac:dyDescent="0.3">
      <c r="B26" s="4" t="s">
        <v>7</v>
      </c>
      <c r="D26" s="25">
        <f>SUM(D20+D25)</f>
        <v>1200788603.9499998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11557245</v>
      </c>
      <c r="E30" s="28"/>
    </row>
    <row r="31" spans="2:7" ht="15" customHeight="1" x14ac:dyDescent="0.25">
      <c r="B31" s="3" t="s">
        <v>28</v>
      </c>
      <c r="D31" s="36">
        <v>9406258.4299999997</v>
      </c>
      <c r="E31" s="28"/>
    </row>
    <row r="32" spans="2:7" ht="15" customHeight="1" x14ac:dyDescent="0.25">
      <c r="B32" s="4" t="s">
        <v>10</v>
      </c>
      <c r="D32" s="27">
        <f>SUM(D30:D31)</f>
        <v>20963503.43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20963503.43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-47898813.890000001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-16798197.32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1179825100.5200002</v>
      </c>
      <c r="E44" s="12"/>
    </row>
    <row r="45" spans="2:11" ht="15" customHeight="1" thickBot="1" x14ac:dyDescent="0.3">
      <c r="B45" s="4" t="s">
        <v>14</v>
      </c>
      <c r="D45" s="11">
        <f>SUM(D32+D44)</f>
        <v>1200788603.9500003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2023-09-13T19:18:34Z</cp:lastPrinted>
  <dcterms:created xsi:type="dcterms:W3CDTF">2018-02-02T14:51:06Z</dcterms:created>
  <dcterms:modified xsi:type="dcterms:W3CDTF">2023-09-15T13:15:56Z</dcterms:modified>
</cp:coreProperties>
</file>